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08.21.32\共有フォルダ_landisk\テラステーション\003計画係\01公園計画\★大浜公園プール(リニューアル）\★入札公告\【HP】入札公告\"/>
    </mc:Choice>
  </mc:AlternateContent>
  <bookViews>
    <workbookView xWindow="0" yWindow="0" windowWidth="20490" windowHeight="7530" tabRatio="777"/>
  </bookViews>
  <sheets>
    <sheet name="様式1-1" sheetId="49" r:id="rId1"/>
    <sheet name="様式1-2" sheetId="50" r:id="rId2"/>
    <sheet name="様式17-1" sheetId="28" r:id="rId3"/>
    <sheet name="様式17-2" sheetId="34" r:id="rId4"/>
    <sheet name="様式17-3" sheetId="30" r:id="rId5"/>
    <sheet name="様式19" sheetId="44" r:id="rId6"/>
    <sheet name="様式20-4" sheetId="31" r:id="rId7"/>
    <sheet name="様式20-5" sheetId="25" r:id="rId8"/>
    <sheet name="様式20-6" sheetId="42" r:id="rId9"/>
    <sheet name="様式20-７①" sheetId="45" r:id="rId10"/>
    <sheet name="様式20-7 ②" sheetId="46" r:id="rId11"/>
    <sheet name="様式20-7③" sheetId="47" r:id="rId12"/>
    <sheet name="様式21-2" sheetId="5" r:id="rId13"/>
    <sheet name="様式22-2" sheetId="51" r:id="rId14"/>
    <sheet name="様式22-3" sheetId="29" r:id="rId15"/>
    <sheet name="様式22-5" sheetId="20" r:id="rId16"/>
    <sheet name="様式23-2" sheetId="41" r:id="rId17"/>
    <sheet name="様式24-2" sheetId="38" r:id="rId18"/>
    <sheet name="様式24-3" sheetId="19" r:id="rId19"/>
    <sheet name="様式25-3" sheetId="39" r:id="rId20"/>
  </sheets>
  <definedNames>
    <definedName name="_xlnm._FilterDatabase" localSheetId="5" hidden="1">様式19!$B$4:$Z$768</definedName>
    <definedName name="_xlnm._FilterDatabase" localSheetId="12" hidden="1">'様式21-2'!$A$29:$C$38</definedName>
    <definedName name="_N900110" localSheetId="0">#REF!</definedName>
    <definedName name="_N900110" localSheetId="1">#REF!</definedName>
    <definedName name="_N900110" localSheetId="8">#REF!</definedName>
    <definedName name="_N900110" localSheetId="10">#REF!</definedName>
    <definedName name="_N900110" localSheetId="9">#REF!</definedName>
    <definedName name="_N900110" localSheetId="11">#REF!</definedName>
    <definedName name="_N900110" localSheetId="16">#REF!</definedName>
    <definedName name="_N900110" localSheetId="17">#REF!</definedName>
    <definedName name="_N900110" localSheetId="19">#REF!</definedName>
    <definedName name="_N900110">#REF!</definedName>
    <definedName name="_xlnm.Database" localSheetId="0">#REF!</definedName>
    <definedName name="_xlnm.Database" localSheetId="1">#REF!</definedName>
    <definedName name="_xlnm.Database" localSheetId="5">#REF!</definedName>
    <definedName name="_xlnm.Database" localSheetId="8">#REF!</definedName>
    <definedName name="_xlnm.Database" localSheetId="17">#REF!</definedName>
    <definedName name="_xlnm.Database" localSheetId="19">#REF!</definedName>
    <definedName name="_xlnm.Database">#REF!</definedName>
    <definedName name="Ｆ_４" localSheetId="0">#REF!</definedName>
    <definedName name="Ｆ_４" localSheetId="1">#REF!</definedName>
    <definedName name="Ｆ_４" localSheetId="8">#REF!</definedName>
    <definedName name="Ｆ_４" localSheetId="10">#REF!</definedName>
    <definedName name="Ｆ_４" localSheetId="9">#REF!</definedName>
    <definedName name="Ｆ_４" localSheetId="11">#REF!</definedName>
    <definedName name="Ｆ_４" localSheetId="17">#REF!</definedName>
    <definedName name="Ｆ_４" localSheetId="19">#REF!</definedName>
    <definedName name="Ｆ_４">#REF!</definedName>
    <definedName name="HTML_CodePage" hidden="1">932</definedName>
    <definedName name="HTML_Control" localSheetId="0" hidden="1">{"'2年債'!$A$1:$M$167"}</definedName>
    <definedName name="HTML_Control" localSheetId="1" hidden="1">{"'2年債'!$A$1:$M$167"}</definedName>
    <definedName name="HTML_Control" localSheetId="5" hidden="1">{"'2年債'!$A$1:$M$167"}</definedName>
    <definedName name="HTML_Control" localSheetId="1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FT_大項目比較表" localSheetId="0">#REF!</definedName>
    <definedName name="LFT_大項目比較表" localSheetId="1">#REF!</definedName>
    <definedName name="LFT_大項目比較表" localSheetId="6">#REF!</definedName>
    <definedName name="LFT_大項目比較表" localSheetId="8">#REF!</definedName>
    <definedName name="LFT_大項目比較表" localSheetId="10">#REF!</definedName>
    <definedName name="LFT_大項目比較表" localSheetId="9">#REF!</definedName>
    <definedName name="LFT_大項目比較表" localSheetId="11">#REF!</definedName>
    <definedName name="LFT_大項目比較表" localSheetId="17">#REF!</definedName>
    <definedName name="LFT_大項目比較表" localSheetId="19">#REF!</definedName>
    <definedName name="LFT_大項目比較表">#REF!</definedName>
    <definedName name="ＮＰ_６．８" localSheetId="0">#REF!</definedName>
    <definedName name="ＮＰ_６．８" localSheetId="1">#REF!</definedName>
    <definedName name="ＮＰ_６．８" localSheetId="8">#REF!</definedName>
    <definedName name="ＮＰ_６．８" localSheetId="10">#REF!</definedName>
    <definedName name="ＮＰ_６．８" localSheetId="9">#REF!</definedName>
    <definedName name="ＮＰ_６．８" localSheetId="11">#REF!</definedName>
    <definedName name="ＮＰ_６．８" localSheetId="16">#REF!</definedName>
    <definedName name="ＮＰ_６．８" localSheetId="17">#REF!</definedName>
    <definedName name="ＮＰ_６．８" localSheetId="19">#REF!</definedName>
    <definedName name="ＮＰ_６．８">#REF!</definedName>
    <definedName name="Ｐ_５" localSheetId="0">#REF!</definedName>
    <definedName name="Ｐ_５" localSheetId="1">#REF!</definedName>
    <definedName name="Ｐ_５" localSheetId="8">#REF!</definedName>
    <definedName name="Ｐ_５" localSheetId="10">#REF!</definedName>
    <definedName name="Ｐ_５" localSheetId="9">#REF!</definedName>
    <definedName name="Ｐ_５" localSheetId="11">#REF!</definedName>
    <definedName name="Ｐ_５" localSheetId="17">#REF!</definedName>
    <definedName name="Ｐ_５" localSheetId="19">#REF!</definedName>
    <definedName name="Ｐ_５">#REF!</definedName>
    <definedName name="Ｐ_８" localSheetId="0">#REF!</definedName>
    <definedName name="Ｐ_８" localSheetId="1">#REF!</definedName>
    <definedName name="Ｐ_８" localSheetId="8">#REF!</definedName>
    <definedName name="Ｐ_８" localSheetId="10">#REF!</definedName>
    <definedName name="Ｐ_８" localSheetId="9">#REF!</definedName>
    <definedName name="Ｐ_８" localSheetId="11">#REF!</definedName>
    <definedName name="Ｐ_８" localSheetId="17">#REF!</definedName>
    <definedName name="Ｐ_８" localSheetId="19">#REF!</definedName>
    <definedName name="Ｐ_８">#REF!</definedName>
    <definedName name="_xlnm.Print_Area" localSheetId="2">'様式17-1'!$A$1:$D$14</definedName>
    <definedName name="_xlnm.Print_Area" localSheetId="3">'様式17-2'!$A$1:$J$18</definedName>
    <definedName name="_xlnm.Print_Area" localSheetId="4">'様式17-3'!$A$1:$M$44</definedName>
    <definedName name="_xlnm.Print_Area" localSheetId="5">様式19!$A$1:$V$773</definedName>
    <definedName name="_xlnm.Print_Area" localSheetId="6">'様式20-4'!$A$1:$F$12</definedName>
    <definedName name="_xlnm.Print_Area" localSheetId="7">'様式20-5'!$A$1:$V$23</definedName>
    <definedName name="_xlnm.Print_Area" localSheetId="8">'様式20-6'!$A$1:$H$14</definedName>
    <definedName name="_xlnm.Print_Area" localSheetId="10">'様式20-7 ②'!$A$1:$X$61</definedName>
    <definedName name="_xlnm.Print_Area" localSheetId="9">'様式20-７①'!$A$1:$X$68</definedName>
    <definedName name="_xlnm.Print_Area" localSheetId="11">'様式20-7③'!$A$1:$X$43</definedName>
    <definedName name="_xlnm.Print_Area" localSheetId="12">'様式21-2'!$A$1:$R$65</definedName>
    <definedName name="_xlnm.Print_Area" localSheetId="13">'様式22-2'!$A$1:$J$88</definedName>
    <definedName name="_xlnm.Print_Area" localSheetId="14">'様式22-3'!$A$1:$F$33</definedName>
    <definedName name="_xlnm.Print_Area" localSheetId="15">'様式22-5'!$A$1:$AH$39</definedName>
    <definedName name="_xlnm.Print_Area" localSheetId="16">'様式23-2'!$A$1:$S$113</definedName>
    <definedName name="_xlnm.Print_Area" localSheetId="17">'様式24-2'!$A$1:$G$29</definedName>
    <definedName name="_xlnm.Print_Area" localSheetId="18">'様式24-3'!$A$1:$T$17</definedName>
    <definedName name="_xlnm.Print_Area" localSheetId="19">'様式25-3'!$A$1:$S$43</definedName>
    <definedName name="print_title" localSheetId="0">#REF!</definedName>
    <definedName name="print_title" localSheetId="1">#REF!</definedName>
    <definedName name="print_title" localSheetId="8">#REF!</definedName>
    <definedName name="print_title" localSheetId="10">#REF!</definedName>
    <definedName name="print_title" localSheetId="9">#REF!</definedName>
    <definedName name="print_title" localSheetId="11">#REF!</definedName>
    <definedName name="print_title" localSheetId="16">#REF!</definedName>
    <definedName name="print_title" localSheetId="17">#REF!</definedName>
    <definedName name="print_title" localSheetId="19">#REF!</definedName>
    <definedName name="print_title">#REF!</definedName>
    <definedName name="_xlnm.Print_Titles" localSheetId="5">様式19!$3:$4</definedName>
    <definedName name="_xlnm.Print_Titles" localSheetId="13">'様式22-2'!$A:$A</definedName>
    <definedName name="sss" localSheetId="0">#REF!</definedName>
    <definedName name="sss" localSheetId="1">#REF!</definedName>
    <definedName name="sss" localSheetId="8">#REF!</definedName>
    <definedName name="sss" localSheetId="10">#REF!</definedName>
    <definedName name="sss" localSheetId="9">#REF!</definedName>
    <definedName name="sss" localSheetId="11">#REF!</definedName>
    <definedName name="sss" localSheetId="16">#REF!</definedName>
    <definedName name="sss" localSheetId="17">#REF!</definedName>
    <definedName name="sss" localSheetId="19">#REF!</definedName>
    <definedName name="sss">#REF!</definedName>
    <definedName name="Ｔ_１０" localSheetId="0">#REF!</definedName>
    <definedName name="Ｔ_１０" localSheetId="1">#REF!</definedName>
    <definedName name="Ｔ_１０" localSheetId="8">#REF!</definedName>
    <definedName name="Ｔ_１０" localSheetId="10">#REF!</definedName>
    <definedName name="Ｔ_１０" localSheetId="9">#REF!</definedName>
    <definedName name="Ｔ_１０" localSheetId="11">#REF!</definedName>
    <definedName name="Ｔ_１０" localSheetId="17">#REF!</definedName>
    <definedName name="Ｔ_１０" localSheetId="19">#REF!</definedName>
    <definedName name="Ｔ_１０">#REF!</definedName>
    <definedName name="TB修正" localSheetId="0" hidden="1">{"'2年債'!$A$1:$M$167"}</definedName>
    <definedName name="TB修正" localSheetId="1" hidden="1">{"'2年債'!$A$1:$M$167"}</definedName>
    <definedName name="TB修正" localSheetId="5" hidden="1">{"'2年債'!$A$1:$M$167"}</definedName>
    <definedName name="TB修正" localSheetId="16" hidden="1">{"'2年債'!$A$1:$M$167"}</definedName>
    <definedName name="TB修正" hidden="1">{"'2年債'!$A$1:$M$167"}</definedName>
    <definedName name="Z_068523E1_798D_11DB_8B93_00A0B0553127_.wvu.Cols" localSheetId="12" hidden="1">'様式21-2'!#REF!,'様式21-2'!#REF!</definedName>
    <definedName name="Z_068523E1_798D_11DB_8B93_00A0B0553127_.wvu.FilterData" localSheetId="12" hidden="1">'様式21-2'!$A$29:$C$38</definedName>
    <definedName name="Z_09A9CD79_5479_4C67_BCAC_B590562BB628_.wvu.FilterData" localSheetId="12" hidden="1">'様式21-2'!$A$29:$C$38</definedName>
    <definedName name="Z_11F762B7_87B5_436F_A91E_603D26C05DEC_.wvu.FilterData" localSheetId="12" hidden="1">'様式21-2'!$A$32:$R$38</definedName>
    <definedName name="Z_11F762B7_87B5_436F_A91E_603D26C05DEC_.wvu.PrintArea" localSheetId="12" hidden="1">'様式21-2'!$A$1:$R$38</definedName>
    <definedName name="Z_11F762B7_87B5_436F_A91E_603D26C05DEC_.wvu.PrintTitles" localSheetId="12" hidden="1">'様式21-2'!$1:$14</definedName>
    <definedName name="Z_11F762B7_87B5_436F_A91E_603D26C05DEC_.wvu.Rows" localSheetId="12" hidden="1">'様式21-2'!#REF!</definedName>
    <definedName name="Z_578E8B07_F4BD_4AC7_9B64_D40BC503DCBD_.wvu.FilterData" localSheetId="12" hidden="1">'様式21-2'!$A$29:$C$38</definedName>
    <definedName name="Z_5E961C25_E2E2_4B7F_BE71_3BDDBABE7FF3_.wvu.FilterData" localSheetId="12" hidden="1">'様式21-2'!$A$29:$C$38</definedName>
    <definedName name="Z_5E961C25_E2E2_4B7F_BE71_3BDDBABE7FF3_.wvu.PrintArea" localSheetId="12" hidden="1">'様式21-2'!$A$1:$R$38</definedName>
    <definedName name="Z_6C4EE961_205A_4278_AE3E_714A2AB2D97D_.wvu.FilterData" localSheetId="12" hidden="1">'様式21-2'!$A$29:$C$38</definedName>
    <definedName name="Z_6C71E34B_BD44_4008_BCAF_A77CB4E473C1_.wvu.FilterData" localSheetId="12" hidden="1">'様式21-2'!$A$29:$C$38</definedName>
    <definedName name="Z_6FA4AA9D_6F18_4709_9330_E4F3DC4AD90F_.wvu.FilterData" localSheetId="12" hidden="1">'様式21-2'!$A$29:$C$38</definedName>
    <definedName name="Z_6FA4AA9D_6F18_4709_9330_E4F3DC4AD90F_.wvu.PrintArea" localSheetId="12" hidden="1">'様式21-2'!$A$1:$R$38</definedName>
    <definedName name="Z_70AB0C27_205E_414B_B9DB_FF181C64D047_.wvu.FilterData" localSheetId="12" hidden="1">'様式21-2'!$A$29:$C$38</definedName>
    <definedName name="Z_794C1312_BF06_47B8_AF1C_59D3006A436C_.wvu.FilterData" localSheetId="12" hidden="1">'様式21-2'!$A$32:$R$38</definedName>
    <definedName name="Z_80953310_0D6E_4EB4_BD03_A8138CFCBC6B_.wvu.FilterData" localSheetId="12" hidden="1">'様式21-2'!$A$29:$C$38</definedName>
    <definedName name="Z_89CAAE2B_0705_48D7_803F_3095E2059424_.wvu.Cols" localSheetId="12" hidden="1">'様式21-2'!#REF!,'様式21-2'!#REF!,'様式21-2'!#REF!,'様式21-2'!#REF!,'様式21-2'!#REF!</definedName>
    <definedName name="Z_89CAAE2B_0705_48D7_803F_3095E2059424_.wvu.FilterData" localSheetId="12" hidden="1">'様式21-2'!$A$32:$R$38</definedName>
    <definedName name="Z_89CAAE2B_0705_48D7_803F_3095E2059424_.wvu.PrintArea" localSheetId="12" hidden="1">'様式21-2'!$A:$R</definedName>
    <definedName name="Z_89CAAE2B_0705_48D7_803F_3095E2059424_.wvu.PrintTitles" localSheetId="12" hidden="1">'様式21-2'!$A:$C,'様式21-2'!#REF!</definedName>
    <definedName name="Z_89CAAE2B_0705_48D7_803F_3095E2059424_.wvu.Rows" localSheetId="12" hidden="1">'様式21-2'!#REF!,'様式21-2'!#REF!,'様式21-2'!#REF!,'様式21-2'!#REF!,'様式21-2'!#REF!,'様式21-2'!#REF!,'様式21-2'!#REF!,'様式21-2'!#REF!</definedName>
    <definedName name="Z_8C490C24_2352_11DA_8646_000347984135_.wvu.FilterData" localSheetId="12" hidden="1">'様式21-2'!$A$32:$R$38</definedName>
    <definedName name="Z_8C490C24_2352_11DA_8646_000347984135_.wvu.PrintArea" localSheetId="12" hidden="1">'様式21-2'!$A$1:$R$38</definedName>
    <definedName name="Z_8C490C24_2352_11DA_8646_000347984135_.wvu.PrintTitles" localSheetId="12" hidden="1">'様式21-2'!$1:$14</definedName>
    <definedName name="Z_8C490C24_2352_11DA_8646_000347984135_.wvu.Rows" localSheetId="12" hidden="1">'様式21-2'!#REF!</definedName>
    <definedName name="Z_952E326E_EB92_4BA7_AE7E_4D332B9E20F0_.wvu.Cols" localSheetId="12" hidden="1">'様式21-2'!#REF!,'様式21-2'!#REF!,'様式21-2'!#REF!,'様式21-2'!#REF!,'様式21-2'!#REF!,'様式21-2'!#REF!</definedName>
    <definedName name="Z_952E326E_EB92_4BA7_AE7E_4D332B9E20F0_.wvu.FilterData" localSheetId="12" hidden="1">'様式21-2'!$A$32:$R$38</definedName>
    <definedName name="Z_952E326E_EB92_4BA7_AE7E_4D332B9E20F0_.wvu.PrintArea" localSheetId="12" hidden="1">'様式21-2'!$A$1:$R$38</definedName>
    <definedName name="Z_952E326E_EB92_4BA7_AE7E_4D332B9E20F0_.wvu.Rows" localSheetId="12" hidden="1">'様式21-2'!#REF!,'様式21-2'!#REF!,'様式21-2'!#REF!,'様式21-2'!#REF!,'様式21-2'!#REF!,'様式21-2'!#REF!,'様式21-2'!#REF!,'様式21-2'!#REF!,'様式21-2'!#REF!,'様式21-2'!#REF!,'様式21-2'!#REF!,'様式21-2'!#REF!,'様式21-2'!#REF!,'様式21-2'!#REF!,'様式21-2'!#REF!,'様式21-2'!#REF!</definedName>
    <definedName name="Z_97D477BA_44C1_45C7_9DB2_911BE0C49E96_.wvu.FilterData" localSheetId="12" hidden="1">'様式21-2'!$A$29:$C$38</definedName>
    <definedName name="Z_AF1F5981_6E67_11D9_8486_000347E09AC7_.wvu.FilterData" localSheetId="12" hidden="1">'様式21-2'!$A$29:$C$38</definedName>
    <definedName name="Z_AF1F5981_6E67_11D9_8486_000347E09AC7_.wvu.PrintArea" localSheetId="12" hidden="1">'様式21-2'!$A$1:$R$38</definedName>
    <definedName name="Z_BF83AF82_30DB_11DA_8537_000347E09AC7_.wvu.FilterData" localSheetId="12" hidden="1">'様式21-2'!$A$32:$R$38</definedName>
    <definedName name="Z_E75860E0_2B5E_11DA_8FC4_0002A57A3F1F_.wvu.FilterData" localSheetId="12" hidden="1">'様式21-2'!$A$32:$R$38</definedName>
    <definedName name="Z_E75860E0_2B5E_11DA_8FC4_0002A57A3F1F_.wvu.PrintTitles" localSheetId="12" hidden="1">'様式21-2'!$1:$14</definedName>
    <definedName name="Z_E75860E0_2B5E_11DA_8FC4_0002A57A3F1F_.wvu.Rows" localSheetId="12" hidden="1">'様式21-2'!#REF!</definedName>
    <definedName name="Z_F7D15C46_9727_4BA7_86DA_F78876E50865_.wvu.FilterData" localSheetId="12" hidden="1">'様式21-2'!$A$29:$C$38</definedName>
    <definedName name="Z_F7D15C46_9727_4BA7_86DA_F78876E50865_.wvu.PrintArea" localSheetId="12" hidden="1">'様式21-2'!$A$1:$R$38</definedName>
    <definedName name="Z_FB26CFA0_A816_422E_9F32_B4175403BF93_.wvu.FilterData" localSheetId="12" hidden="1">'様式21-2'!$A$29:$C$38</definedName>
    <definedName name="Z_FB26CFA0_A816_422E_9F32_B4175403BF93_.wvu.PrintArea" localSheetId="12" hidden="1">'様式21-2'!$A$1:$R$38</definedName>
    <definedName name="Z_FF8CD20C_8689_47EF_AEBA_25E6FCE6106E_.wvu.FilterData" localSheetId="12" hidden="1">'様式21-2'!$A$29:$C$38</definedName>
    <definedName name="モルタル" localSheetId="0">#REF!</definedName>
    <definedName name="モルタル" localSheetId="1">#REF!</definedName>
    <definedName name="モルタル" localSheetId="8">#REF!</definedName>
    <definedName name="モルタル" localSheetId="10">#REF!</definedName>
    <definedName name="モルタル" localSheetId="9">#REF!</definedName>
    <definedName name="モルタル" localSheetId="11">#REF!</definedName>
    <definedName name="モルタル" localSheetId="16">#REF!</definedName>
    <definedName name="モルタル" localSheetId="17">#REF!</definedName>
    <definedName name="モルタル" localSheetId="19">#REF!</definedName>
    <definedName name="モルタル">#REF!</definedName>
    <definedName name="レポート出力物件抽出_L" localSheetId="0">#REF!</definedName>
    <definedName name="レポート出力物件抽出_L" localSheetId="1">#REF!</definedName>
    <definedName name="レポート出力物件抽出_L" localSheetId="8">#REF!</definedName>
    <definedName name="レポート出力物件抽出_L" localSheetId="10">#REF!</definedName>
    <definedName name="レポート出力物件抽出_L" localSheetId="9">#REF!</definedName>
    <definedName name="レポート出力物件抽出_L" localSheetId="11">#REF!</definedName>
    <definedName name="レポート出力物件抽出_L" localSheetId="17">#REF!</definedName>
    <definedName name="レポート出力物件抽出_L" localSheetId="19">#REF!</definedName>
    <definedName name="レポート出力物件抽出_L">#REF!</definedName>
    <definedName name="外部ＯＰ" localSheetId="0">#REF!</definedName>
    <definedName name="外部ＯＰ" localSheetId="1">#REF!</definedName>
    <definedName name="外部ＯＰ" localSheetId="8">#REF!</definedName>
    <definedName name="外部ＯＰ" localSheetId="10">#REF!</definedName>
    <definedName name="外部ＯＰ" localSheetId="9">#REF!</definedName>
    <definedName name="外部ＯＰ" localSheetId="11">#REF!</definedName>
    <definedName name="外部ＯＰ" localSheetId="17">#REF!</definedName>
    <definedName name="外部ＯＰ" localSheetId="19">#REF!</definedName>
    <definedName name="外部ＯＰ">#REF!</definedName>
    <definedName name="外部ﾓﾙﾀﾙ" localSheetId="0">#REF!</definedName>
    <definedName name="外部ﾓﾙﾀﾙ" localSheetId="1">#REF!</definedName>
    <definedName name="外部ﾓﾙﾀﾙ" localSheetId="8">#REF!</definedName>
    <definedName name="外部ﾓﾙﾀﾙ" localSheetId="10">#REF!</definedName>
    <definedName name="外部ﾓﾙﾀﾙ" localSheetId="9">#REF!</definedName>
    <definedName name="外部ﾓﾙﾀﾙ" localSheetId="11">#REF!</definedName>
    <definedName name="外部ﾓﾙﾀﾙ" localSheetId="17">#REF!</definedName>
    <definedName name="外部ﾓﾙﾀﾙ" localSheetId="19">#REF!</definedName>
    <definedName name="外部ﾓﾙﾀﾙ">#REF!</definedName>
    <definedName name="建築工事費比較表出力_L" localSheetId="0">#REF!</definedName>
    <definedName name="建築工事費比較表出力_L" localSheetId="1">#REF!</definedName>
    <definedName name="建築工事費比較表出力_L" localSheetId="8">#REF!</definedName>
    <definedName name="建築工事費比較表出力_L" localSheetId="10">#REF!</definedName>
    <definedName name="建築工事費比較表出力_L" localSheetId="9">#REF!</definedName>
    <definedName name="建築工事費比較表出力_L" localSheetId="11">#REF!</definedName>
    <definedName name="建築工事費比較表出力_L" localSheetId="17">#REF!</definedName>
    <definedName name="建築工事費比較表出力_L" localSheetId="19">#REF!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8">#REF!</definedName>
    <definedName name="工事費比較表出力_建築__L" localSheetId="10">#REF!</definedName>
    <definedName name="工事費比較表出力_建築__L" localSheetId="9">#REF!</definedName>
    <definedName name="工事費比較表出力_建築__L" localSheetId="11">#REF!</definedName>
    <definedName name="工事費比較表出力_建築__L" localSheetId="17">#REF!</definedName>
    <definedName name="工事費比較表出力_建築__L" localSheetId="19">#REF!</definedName>
    <definedName name="工事費比較表出力_建築__L">#REF!</definedName>
    <definedName name="材料ｺｰﾄﾞ" localSheetId="0">#REF!</definedName>
    <definedName name="材料ｺｰﾄﾞ" localSheetId="1">#REF!</definedName>
    <definedName name="材料ｺｰﾄﾞ" localSheetId="8">#REF!</definedName>
    <definedName name="材料ｺｰﾄﾞ" localSheetId="10">#REF!</definedName>
    <definedName name="材料ｺｰﾄﾞ" localSheetId="9">#REF!</definedName>
    <definedName name="材料ｺｰﾄﾞ" localSheetId="11">#REF!</definedName>
    <definedName name="材料ｺｰﾄﾞ" localSheetId="17">#REF!</definedName>
    <definedName name="材料ｺｰﾄﾞ" localSheetId="19">#REF!</definedName>
    <definedName name="材料ｺｰﾄﾞ">#REF!</definedName>
    <definedName name="材料単価表" localSheetId="0">#REF!</definedName>
    <definedName name="材料単価表" localSheetId="1">#REF!</definedName>
    <definedName name="材料単価表" localSheetId="8">#REF!</definedName>
    <definedName name="材料単価表" localSheetId="10">#REF!</definedName>
    <definedName name="材料単価表" localSheetId="9">#REF!</definedName>
    <definedName name="材料単価表" localSheetId="11">#REF!</definedName>
    <definedName name="材料単価表" localSheetId="17">#REF!</definedName>
    <definedName name="材料単価表" localSheetId="19">#REF!</definedName>
    <definedName name="材料単価表">#REF!</definedName>
    <definedName name="材料並べ替え" localSheetId="0">#REF!</definedName>
    <definedName name="材料並べ替え" localSheetId="1">#REF!</definedName>
    <definedName name="材料並べ替え" localSheetId="8">#REF!</definedName>
    <definedName name="材料並べ替え" localSheetId="10">#REF!</definedName>
    <definedName name="材料並べ替え" localSheetId="9">#REF!</definedName>
    <definedName name="材料並べ替え" localSheetId="11">#REF!</definedName>
    <definedName name="材料並べ替え" localSheetId="17">#REF!</definedName>
    <definedName name="材料並べ替え" localSheetId="19">#REF!</definedName>
    <definedName name="材料並べ替え">#REF!</definedName>
    <definedName name="内部ＯＰ" localSheetId="0">#REF!</definedName>
    <definedName name="内部ＯＰ" localSheetId="1">#REF!</definedName>
    <definedName name="内部ＯＰ" localSheetId="8">#REF!</definedName>
    <definedName name="内部ＯＰ" localSheetId="10">#REF!</definedName>
    <definedName name="内部ＯＰ" localSheetId="9">#REF!</definedName>
    <definedName name="内部ＯＰ" localSheetId="11">#REF!</definedName>
    <definedName name="内部ＯＰ" localSheetId="17">#REF!</definedName>
    <definedName name="内部ＯＰ" localSheetId="19">#REF!</definedName>
    <definedName name="内部ＯＰ">#REF!</definedName>
    <definedName name="内部ﾓﾙﾀﾙ" localSheetId="0">#REF!</definedName>
    <definedName name="内部ﾓﾙﾀﾙ" localSheetId="1">#REF!</definedName>
    <definedName name="内部ﾓﾙﾀﾙ" localSheetId="8">#REF!</definedName>
    <definedName name="内部ﾓﾙﾀﾙ" localSheetId="10">#REF!</definedName>
    <definedName name="内部ﾓﾙﾀﾙ" localSheetId="9">#REF!</definedName>
    <definedName name="内部ﾓﾙﾀﾙ" localSheetId="11">#REF!</definedName>
    <definedName name="内部ﾓﾙﾀﾙ" localSheetId="17">#REF!</definedName>
    <definedName name="内部ﾓﾙﾀﾙ" localSheetId="19">#REF!</definedName>
    <definedName name="内部ﾓﾙﾀﾙ">#REF!</definedName>
  </definedNames>
  <calcPr calcId="162913"/>
  <customWorkbookViews>
    <customWorkbookView name="J50665 - 個人用ビュー" guid="{541F1613-6F3A-11D9-862F-00034797A7AA}" mergeInterval="0" personalView="1" maximized="1" windowWidth="1020" windowHeight="580" tabRatio="733" activeSheetId="4" showComments="commIndAndComment"/>
    <customWorkbookView name="A00588 - 個人用ビュー" guid="{571D6EC1-6E96-11D9-8486-000347E09AC7}" mergeInterval="0" personalView="1" maximized="1" windowWidth="1020" windowHeight="606" tabRatio="733" activeSheetId="1"/>
    <customWorkbookView name="C40108 - 個人用ビュー" guid="{C75C92A8-6F30-11D9-86DE-00004C3E922D}" mergeInterval="0" personalView="1" maximized="1" windowWidth="1020" windowHeight="580" tabRatio="733"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4" l="1"/>
  <c r="B9" i="44" s="1"/>
  <c r="B10" i="44" s="1"/>
  <c r="B11" i="44" s="1"/>
  <c r="B12" i="44"/>
  <c r="B13" i="44"/>
  <c r="B14" i="44" s="1"/>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B45" i="44" s="1"/>
  <c r="B46" i="44" s="1"/>
  <c r="B47" i="44" s="1"/>
  <c r="B48" i="44" s="1"/>
  <c r="B49" i="44" s="1"/>
  <c r="B50" i="44" s="1"/>
  <c r="B51" i="44" s="1"/>
  <c r="B52" i="44" s="1"/>
  <c r="B53" i="44" s="1"/>
  <c r="B54" i="44" s="1"/>
  <c r="B55" i="44" s="1"/>
  <c r="B56" i="44" s="1"/>
  <c r="B57" i="44" s="1"/>
  <c r="B58" i="44" s="1"/>
  <c r="B59" i="44" s="1"/>
  <c r="B60" i="44" s="1"/>
  <c r="B61" i="44" s="1"/>
  <c r="B62" i="44" s="1"/>
  <c r="B63" i="44" s="1"/>
  <c r="B64" i="44" s="1"/>
  <c r="B65" i="44" s="1"/>
  <c r="B66" i="44" s="1"/>
  <c r="B67" i="44" s="1"/>
  <c r="B68" i="44" s="1"/>
  <c r="B69" i="44" s="1"/>
  <c r="B70" i="44" s="1"/>
  <c r="B71" i="44" s="1"/>
  <c r="B72" i="44" s="1"/>
  <c r="B73" i="44" s="1"/>
  <c r="B74" i="44" s="1"/>
  <c r="B75" i="44" s="1"/>
  <c r="B76" i="44" s="1"/>
  <c r="B77" i="44" s="1"/>
  <c r="B78" i="44" s="1"/>
  <c r="B79" i="44" s="1"/>
  <c r="B80" i="44" s="1"/>
  <c r="B81" i="44" s="1"/>
  <c r="B82" i="44" s="1"/>
  <c r="B83" i="44" s="1"/>
  <c r="B84" i="44" s="1"/>
  <c r="B85" i="44" s="1"/>
  <c r="B86" i="44" s="1"/>
  <c r="B87" i="44" s="1"/>
  <c r="B88" i="44" s="1"/>
  <c r="B89" i="44" s="1"/>
  <c r="B90" i="44" s="1"/>
  <c r="B91" i="44" s="1"/>
  <c r="B92" i="44" s="1"/>
  <c r="B93" i="44" s="1"/>
  <c r="B94" i="44" s="1"/>
  <c r="B95" i="44" s="1"/>
  <c r="B96" i="44" s="1"/>
  <c r="B97" i="44" s="1"/>
  <c r="B98" i="44" s="1"/>
  <c r="B99" i="44" s="1"/>
  <c r="B100" i="44" s="1"/>
  <c r="B101" i="44" s="1"/>
  <c r="B102" i="44" s="1"/>
  <c r="B103" i="44" s="1"/>
  <c r="B104" i="44" s="1"/>
  <c r="B105" i="44" s="1"/>
  <c r="B106" i="44" s="1"/>
  <c r="B107" i="44" s="1"/>
  <c r="B108" i="44" s="1"/>
  <c r="B109" i="44" s="1"/>
  <c r="B110" i="44" s="1"/>
  <c r="B111" i="44" s="1"/>
  <c r="B112" i="44" s="1"/>
  <c r="B113" i="44" s="1"/>
  <c r="B114" i="44" s="1"/>
  <c r="B115" i="44" s="1"/>
  <c r="B116" i="44" s="1"/>
  <c r="B117" i="44" s="1"/>
  <c r="B118" i="44" s="1"/>
  <c r="B119" i="44" s="1"/>
  <c r="B120" i="44" s="1"/>
  <c r="B121" i="44" s="1"/>
  <c r="B122" i="44" s="1"/>
  <c r="B123" i="44" s="1"/>
  <c r="B124" i="44" s="1"/>
  <c r="B125" i="44" s="1"/>
  <c r="B126" i="44" s="1"/>
  <c r="B127" i="44" s="1"/>
  <c r="B128" i="44" s="1"/>
  <c r="B129" i="44" s="1"/>
  <c r="B130" i="44" s="1"/>
  <c r="B131" i="44" s="1"/>
  <c r="B132" i="44" s="1"/>
  <c r="B133" i="44" s="1"/>
  <c r="B134" i="44" s="1"/>
  <c r="B135" i="44" s="1"/>
  <c r="B136" i="44" s="1"/>
  <c r="B137" i="44" s="1"/>
  <c r="B138" i="44" s="1"/>
  <c r="B139" i="44" s="1"/>
  <c r="B140" i="44" s="1"/>
  <c r="B141" i="44" s="1"/>
  <c r="B142" i="44" s="1"/>
  <c r="B143" i="44" s="1"/>
  <c r="B144" i="44" s="1"/>
  <c r="B145" i="44" s="1"/>
  <c r="B146" i="44" s="1"/>
  <c r="B147" i="44" s="1"/>
  <c r="B148" i="44" s="1"/>
  <c r="B149" i="44" s="1"/>
  <c r="B150" i="44" s="1"/>
  <c r="B151" i="44" s="1"/>
  <c r="B152" i="44" s="1"/>
  <c r="B153" i="44" s="1"/>
  <c r="B154" i="44" s="1"/>
  <c r="B155" i="44" s="1"/>
  <c r="B156" i="44" s="1"/>
  <c r="B157" i="44" s="1"/>
  <c r="B158" i="44" s="1"/>
  <c r="B159" i="44" s="1"/>
  <c r="B160" i="44" s="1"/>
  <c r="B161" i="44" s="1"/>
  <c r="B162" i="44" s="1"/>
  <c r="B163" i="44" s="1"/>
  <c r="B164" i="44" s="1"/>
  <c r="B165" i="44" s="1"/>
  <c r="B166" i="44" s="1"/>
  <c r="B167" i="44" s="1"/>
  <c r="B168" i="44" s="1"/>
  <c r="B169" i="44" s="1"/>
  <c r="B170" i="44" s="1"/>
  <c r="B171" i="44" s="1"/>
  <c r="B172" i="44" s="1"/>
  <c r="B173" i="44" s="1"/>
  <c r="B174" i="44" s="1"/>
  <c r="B175" i="44" s="1"/>
  <c r="B176" i="44" s="1"/>
  <c r="B177" i="44" s="1"/>
  <c r="B178" i="44" s="1"/>
  <c r="B179" i="44" s="1"/>
  <c r="B180" i="44" s="1"/>
  <c r="B181" i="44" s="1"/>
  <c r="B182" i="44" s="1"/>
  <c r="B183" i="44" s="1"/>
  <c r="B184" i="44" s="1"/>
  <c r="B185" i="44" s="1"/>
  <c r="B186" i="44" s="1"/>
  <c r="B187" i="44" s="1"/>
  <c r="B188" i="44" s="1"/>
  <c r="B189" i="44" s="1"/>
  <c r="B190" i="44" s="1"/>
  <c r="B191" i="44" s="1"/>
  <c r="B192" i="44" s="1"/>
  <c r="B193" i="44" s="1"/>
  <c r="B194" i="44" s="1"/>
  <c r="B195" i="44" s="1"/>
  <c r="B196" i="44" s="1"/>
  <c r="B197" i="44" s="1"/>
  <c r="B198" i="44" s="1"/>
  <c r="B199" i="44" s="1"/>
  <c r="B200" i="44" s="1"/>
  <c r="B201" i="44" s="1"/>
  <c r="B202" i="44" s="1"/>
  <c r="B203" i="44" s="1"/>
  <c r="B204" i="44" s="1"/>
  <c r="B205" i="44" s="1"/>
  <c r="B206" i="44" s="1"/>
  <c r="B207" i="44" s="1"/>
  <c r="B208" i="44" s="1"/>
  <c r="B209" i="44" s="1"/>
  <c r="B210" i="44" s="1"/>
  <c r="B211" i="44" s="1"/>
  <c r="B212" i="44" s="1"/>
  <c r="B213" i="44" s="1"/>
  <c r="B214" i="44" s="1"/>
  <c r="B215" i="44" s="1"/>
  <c r="B216" i="44" s="1"/>
  <c r="B217" i="44" s="1"/>
  <c r="B218" i="44" s="1"/>
  <c r="B219" i="44" s="1"/>
  <c r="B220" i="44" s="1"/>
  <c r="B221" i="44" s="1"/>
  <c r="B222" i="44" s="1"/>
  <c r="B223" i="44" s="1"/>
  <c r="B224" i="44" s="1"/>
  <c r="B225" i="44" s="1"/>
  <c r="B226" i="44" s="1"/>
  <c r="B227" i="44" s="1"/>
  <c r="B228" i="44" s="1"/>
  <c r="B229" i="44" s="1"/>
  <c r="B230" i="44" s="1"/>
  <c r="B231" i="44" s="1"/>
  <c r="B232" i="44" s="1"/>
  <c r="B233" i="44" s="1"/>
  <c r="B234" i="44" s="1"/>
  <c r="B235" i="44" s="1"/>
  <c r="B236" i="44" s="1"/>
  <c r="B237" i="44" s="1"/>
  <c r="B238" i="44" s="1"/>
  <c r="B239" i="44" s="1"/>
  <c r="B240" i="44" s="1"/>
  <c r="B241" i="44" s="1"/>
  <c r="B242" i="44" s="1"/>
  <c r="B243" i="44" s="1"/>
  <c r="B244" i="44" s="1"/>
  <c r="B245" i="44" s="1"/>
  <c r="B246" i="44" s="1"/>
  <c r="B247" i="44" s="1"/>
  <c r="B248" i="44" s="1"/>
  <c r="B249" i="44" s="1"/>
  <c r="B250" i="44" s="1"/>
  <c r="B251" i="44" s="1"/>
  <c r="B252" i="44" s="1"/>
  <c r="B253" i="44" s="1"/>
  <c r="B254" i="44" s="1"/>
  <c r="B255" i="44" s="1"/>
  <c r="B256" i="44" s="1"/>
  <c r="B257" i="44" s="1"/>
  <c r="B258" i="44" s="1"/>
  <c r="B259" i="44" s="1"/>
  <c r="B260" i="44" s="1"/>
  <c r="B261" i="44" s="1"/>
  <c r="B262" i="44" s="1"/>
  <c r="B263" i="44" s="1"/>
  <c r="B264" i="44" s="1"/>
  <c r="B265" i="44" s="1"/>
  <c r="B266" i="44" s="1"/>
  <c r="B267" i="44" s="1"/>
  <c r="B268" i="44" s="1"/>
  <c r="B269" i="44" s="1"/>
  <c r="B270" i="44" s="1"/>
  <c r="B271" i="44" s="1"/>
  <c r="B272" i="44" s="1"/>
  <c r="B273" i="44" s="1"/>
  <c r="B274" i="44" s="1"/>
  <c r="B275" i="44" s="1"/>
  <c r="B276" i="44" s="1"/>
  <c r="B277" i="44" s="1"/>
  <c r="B278" i="44" s="1"/>
  <c r="B279" i="44" s="1"/>
  <c r="B280" i="44" s="1"/>
  <c r="B281" i="44" s="1"/>
  <c r="B282" i="44" s="1"/>
  <c r="B283" i="44" s="1"/>
  <c r="B284" i="44" s="1"/>
  <c r="B285" i="44" s="1"/>
  <c r="B286" i="44" s="1"/>
  <c r="B287" i="44" s="1"/>
  <c r="B288" i="44" s="1"/>
  <c r="B289" i="44" s="1"/>
  <c r="B290" i="44" s="1"/>
  <c r="B291" i="44" s="1"/>
  <c r="B292" i="44" s="1"/>
  <c r="B293" i="44" s="1"/>
  <c r="B294" i="44" s="1"/>
  <c r="B295" i="44" s="1"/>
  <c r="B296" i="44" s="1"/>
  <c r="B297" i="44" s="1"/>
  <c r="B298" i="44" s="1"/>
  <c r="B299" i="44" s="1"/>
  <c r="B300" i="44" s="1"/>
  <c r="B301" i="44" s="1"/>
  <c r="B302" i="44" s="1"/>
  <c r="B303" i="44" s="1"/>
  <c r="B304" i="44" s="1"/>
  <c r="B305" i="44" s="1"/>
  <c r="B306" i="44" s="1"/>
  <c r="B307" i="44" s="1"/>
  <c r="B308" i="44" s="1"/>
  <c r="B309" i="44" s="1"/>
  <c r="B310" i="44" s="1"/>
  <c r="B311" i="44" s="1"/>
  <c r="B312" i="44" s="1"/>
  <c r="B313" i="44" s="1"/>
  <c r="B314" i="44" s="1"/>
  <c r="B315" i="44" s="1"/>
  <c r="B316" i="44" s="1"/>
  <c r="B317" i="44" s="1"/>
  <c r="B318" i="44" s="1"/>
  <c r="B319" i="44" s="1"/>
  <c r="B320" i="44" s="1"/>
  <c r="B321" i="44" s="1"/>
  <c r="B322" i="44" s="1"/>
  <c r="B323" i="44" s="1"/>
  <c r="B324" i="44" s="1"/>
  <c r="B325" i="44" s="1"/>
  <c r="B326" i="44" s="1"/>
  <c r="B327" i="44" s="1"/>
  <c r="B328" i="44" s="1"/>
  <c r="B329" i="44" s="1"/>
  <c r="B330" i="44" s="1"/>
  <c r="B331" i="44" s="1"/>
  <c r="B332" i="44" s="1"/>
  <c r="B333" i="44" s="1"/>
  <c r="B334" i="44" s="1"/>
  <c r="B335" i="44" s="1"/>
  <c r="B336" i="44" s="1"/>
  <c r="B337" i="44" s="1"/>
  <c r="B338" i="44" s="1"/>
  <c r="B339" i="44" s="1"/>
  <c r="B340" i="44" s="1"/>
  <c r="B341" i="44" s="1"/>
  <c r="B342" i="44" s="1"/>
  <c r="B343" i="44" s="1"/>
  <c r="B344" i="44" s="1"/>
  <c r="B345" i="44" s="1"/>
  <c r="B346" i="44" s="1"/>
  <c r="B347" i="44" s="1"/>
  <c r="B348" i="44" s="1"/>
  <c r="B349" i="44" s="1"/>
  <c r="B350" i="44" s="1"/>
  <c r="B351" i="44" s="1"/>
  <c r="B352" i="44" s="1"/>
  <c r="B353" i="44" s="1"/>
  <c r="B354" i="44" s="1"/>
  <c r="B355" i="44" s="1"/>
  <c r="B356" i="44" s="1"/>
  <c r="B357" i="44" s="1"/>
  <c r="B358" i="44" s="1"/>
  <c r="B359" i="44" s="1"/>
  <c r="B360" i="44" s="1"/>
  <c r="B361" i="44" s="1"/>
  <c r="B362" i="44" s="1"/>
  <c r="B363" i="44" s="1"/>
  <c r="B364" i="44" s="1"/>
  <c r="B365" i="44" s="1"/>
  <c r="B366" i="44" s="1"/>
  <c r="B367" i="44" s="1"/>
  <c r="B368" i="44" s="1"/>
  <c r="B369" i="44" s="1"/>
  <c r="B370" i="44" s="1"/>
  <c r="B371" i="44" s="1"/>
  <c r="B372" i="44" s="1"/>
  <c r="B373" i="44" s="1"/>
  <c r="B374" i="44" s="1"/>
  <c r="B375" i="44" s="1"/>
  <c r="B376" i="44" s="1"/>
  <c r="B377" i="44" s="1"/>
  <c r="B378" i="44" s="1"/>
  <c r="B379" i="44" s="1"/>
  <c r="B380" i="44" s="1"/>
  <c r="B381" i="44" s="1"/>
  <c r="B382" i="44" s="1"/>
  <c r="B383" i="44" s="1"/>
  <c r="B384" i="44" s="1"/>
  <c r="B385" i="44" s="1"/>
  <c r="B386" i="44" s="1"/>
  <c r="B387" i="44" s="1"/>
  <c r="B388" i="44" s="1"/>
  <c r="B389" i="44" s="1"/>
  <c r="B390" i="44" s="1"/>
  <c r="B391" i="44" s="1"/>
  <c r="B392" i="44" s="1"/>
  <c r="B393" i="44" s="1"/>
  <c r="B394" i="44" s="1"/>
  <c r="B395" i="44" s="1"/>
  <c r="B396" i="44" s="1"/>
  <c r="B397" i="44" s="1"/>
  <c r="B398" i="44" s="1"/>
  <c r="B399" i="44" s="1"/>
  <c r="B400" i="44" s="1"/>
  <c r="B401" i="44" s="1"/>
  <c r="B402" i="44" s="1"/>
  <c r="B403" i="44" s="1"/>
  <c r="B404" i="44" s="1"/>
  <c r="B405" i="44" s="1"/>
  <c r="B406" i="44" s="1"/>
  <c r="B407" i="44" s="1"/>
  <c r="B408" i="44" s="1"/>
  <c r="B409" i="44" s="1"/>
  <c r="B410" i="44" s="1"/>
  <c r="B411" i="44" s="1"/>
  <c r="B412" i="44" s="1"/>
  <c r="B413" i="44" s="1"/>
  <c r="B414" i="44" s="1"/>
  <c r="B415" i="44" s="1"/>
  <c r="B416" i="44" s="1"/>
  <c r="B417" i="44" s="1"/>
  <c r="B418" i="44" s="1"/>
  <c r="B419" i="44" s="1"/>
  <c r="B420" i="44" s="1"/>
  <c r="B421" i="44" s="1"/>
  <c r="B422" i="44" s="1"/>
  <c r="B423" i="44" s="1"/>
  <c r="B424" i="44" s="1"/>
  <c r="B425" i="44" s="1"/>
  <c r="B426" i="44" s="1"/>
  <c r="B427" i="44" s="1"/>
  <c r="B428" i="44" s="1"/>
  <c r="B429" i="44" s="1"/>
  <c r="B430" i="44" s="1"/>
  <c r="B431" i="44" s="1"/>
  <c r="B432" i="44" s="1"/>
  <c r="B433" i="44" s="1"/>
  <c r="B434" i="44" s="1"/>
  <c r="B435" i="44" s="1"/>
  <c r="B436" i="44" s="1"/>
  <c r="B437" i="44" s="1"/>
  <c r="B438" i="44" s="1"/>
  <c r="B439" i="44" s="1"/>
  <c r="B440" i="44" s="1"/>
  <c r="B441" i="44" s="1"/>
  <c r="B442" i="44" s="1"/>
  <c r="B443" i="44" s="1"/>
  <c r="B444" i="44" s="1"/>
  <c r="B445" i="44" s="1"/>
  <c r="B446" i="44" s="1"/>
  <c r="B447" i="44" s="1"/>
  <c r="B448" i="44" s="1"/>
  <c r="B449" i="44" s="1"/>
  <c r="B450" i="44" s="1"/>
  <c r="B451" i="44" s="1"/>
  <c r="B452" i="44" s="1"/>
  <c r="B453" i="44" s="1"/>
  <c r="B454" i="44" s="1"/>
  <c r="B455" i="44" s="1"/>
  <c r="B456" i="44" s="1"/>
  <c r="B457" i="44" s="1"/>
  <c r="B458" i="44" s="1"/>
  <c r="B459" i="44" s="1"/>
  <c r="B460" i="44" s="1"/>
  <c r="B461" i="44" s="1"/>
  <c r="B462" i="44" s="1"/>
  <c r="B463" i="44" s="1"/>
  <c r="B464" i="44" s="1"/>
  <c r="B465" i="44" s="1"/>
  <c r="B466" i="44" s="1"/>
  <c r="B467" i="44" s="1"/>
  <c r="B468" i="44" s="1"/>
  <c r="B469" i="44" s="1"/>
  <c r="B470" i="44" s="1"/>
  <c r="B471" i="44" s="1"/>
  <c r="B472" i="44" s="1"/>
  <c r="B473" i="44" s="1"/>
  <c r="B474" i="44" s="1"/>
  <c r="B475" i="44" s="1"/>
  <c r="B476" i="44" s="1"/>
  <c r="B477" i="44" s="1"/>
  <c r="B478" i="44" s="1"/>
  <c r="B479" i="44" s="1"/>
  <c r="B480" i="44" s="1"/>
  <c r="B481" i="44" s="1"/>
  <c r="B482" i="44" s="1"/>
  <c r="B483" i="44" s="1"/>
  <c r="B484" i="44" s="1"/>
  <c r="B485" i="44" s="1"/>
  <c r="B486" i="44" s="1"/>
  <c r="B487" i="44" s="1"/>
  <c r="B488" i="44" s="1"/>
  <c r="B489" i="44" s="1"/>
  <c r="B490" i="44" s="1"/>
  <c r="B491" i="44" s="1"/>
  <c r="B492" i="44" s="1"/>
  <c r="B493" i="44" s="1"/>
  <c r="B494" i="44" s="1"/>
  <c r="B495" i="44" s="1"/>
  <c r="B496" i="44" s="1"/>
  <c r="B497" i="44" s="1"/>
  <c r="B498" i="44" s="1"/>
  <c r="B499" i="44" s="1"/>
  <c r="B500" i="44" s="1"/>
  <c r="B501" i="44" s="1"/>
  <c r="B502" i="44" s="1"/>
  <c r="B503" i="44" s="1"/>
  <c r="B504" i="44" s="1"/>
  <c r="B505" i="44" s="1"/>
  <c r="B506" i="44" s="1"/>
  <c r="B507" i="44" s="1"/>
  <c r="B508" i="44" s="1"/>
  <c r="B509" i="44" s="1"/>
  <c r="B510" i="44" s="1"/>
  <c r="B511" i="44" s="1"/>
  <c r="B512" i="44" s="1"/>
  <c r="B513" i="44" s="1"/>
  <c r="B514" i="44" s="1"/>
  <c r="B515" i="44" s="1"/>
  <c r="B516" i="44" s="1"/>
  <c r="B517" i="44" s="1"/>
  <c r="B518" i="44" s="1"/>
  <c r="B519" i="44" s="1"/>
  <c r="B520" i="44" s="1"/>
  <c r="B521" i="44" s="1"/>
  <c r="B522" i="44" s="1"/>
  <c r="B523" i="44" s="1"/>
  <c r="B524" i="44" s="1"/>
  <c r="B525" i="44" s="1"/>
  <c r="B526" i="44" s="1"/>
  <c r="B527" i="44" s="1"/>
  <c r="B528" i="44" s="1"/>
  <c r="B529" i="44" s="1"/>
  <c r="B530" i="44" s="1"/>
  <c r="B531" i="44" s="1"/>
  <c r="B532" i="44" s="1"/>
  <c r="B533" i="44" s="1"/>
  <c r="B534" i="44" s="1"/>
  <c r="B535" i="44" s="1"/>
  <c r="B536" i="44" s="1"/>
  <c r="B537" i="44" s="1"/>
  <c r="B538" i="44" s="1"/>
  <c r="B539" i="44" s="1"/>
  <c r="B540" i="44" s="1"/>
  <c r="B541" i="44" s="1"/>
  <c r="B542" i="44" s="1"/>
  <c r="B543" i="44" s="1"/>
  <c r="B544" i="44" s="1"/>
  <c r="B545" i="44" s="1"/>
  <c r="B546" i="44" s="1"/>
  <c r="B547" i="44" s="1"/>
  <c r="B548" i="44" s="1"/>
  <c r="B549" i="44" s="1"/>
  <c r="B550" i="44" s="1"/>
  <c r="B551" i="44" s="1"/>
  <c r="B552" i="44" s="1"/>
  <c r="B553" i="44" s="1"/>
  <c r="B554" i="44" s="1"/>
  <c r="B555" i="44" s="1"/>
  <c r="B556" i="44" s="1"/>
  <c r="B557" i="44" s="1"/>
  <c r="B558" i="44" s="1"/>
  <c r="B559" i="44" s="1"/>
  <c r="B560" i="44" s="1"/>
  <c r="B561" i="44" s="1"/>
  <c r="B562" i="44" s="1"/>
  <c r="B563" i="44" s="1"/>
  <c r="B564" i="44" s="1"/>
  <c r="B565" i="44" s="1"/>
  <c r="B566" i="44" s="1"/>
  <c r="B567" i="44" s="1"/>
  <c r="B568" i="44" s="1"/>
  <c r="B569" i="44" s="1"/>
  <c r="B570" i="44" s="1"/>
  <c r="B571" i="44" s="1"/>
  <c r="B572" i="44" s="1"/>
  <c r="B573" i="44" s="1"/>
  <c r="B574" i="44" s="1"/>
  <c r="B575" i="44" s="1"/>
  <c r="B576" i="44" s="1"/>
  <c r="B577" i="44" s="1"/>
  <c r="B578" i="44" s="1"/>
  <c r="B579" i="44" s="1"/>
  <c r="B580" i="44" s="1"/>
  <c r="B581" i="44" s="1"/>
  <c r="B582" i="44" s="1"/>
  <c r="B583" i="44" s="1"/>
  <c r="B584" i="44" s="1"/>
  <c r="B585" i="44" s="1"/>
  <c r="B586" i="44" s="1"/>
  <c r="B587" i="44" s="1"/>
  <c r="B588" i="44" s="1"/>
  <c r="B589" i="44" s="1"/>
  <c r="B590" i="44" s="1"/>
  <c r="B591" i="44" s="1"/>
  <c r="B592" i="44" s="1"/>
  <c r="B593" i="44" s="1"/>
  <c r="B594" i="44" s="1"/>
  <c r="B595" i="44" s="1"/>
  <c r="B596" i="44" s="1"/>
  <c r="B597" i="44" s="1"/>
  <c r="B598" i="44" s="1"/>
  <c r="B599" i="44" s="1"/>
  <c r="B600" i="44" s="1"/>
  <c r="B601" i="44" s="1"/>
  <c r="B602" i="44" s="1"/>
  <c r="B603" i="44" s="1"/>
  <c r="B604" i="44" s="1"/>
  <c r="B605" i="44" s="1"/>
  <c r="B606" i="44" s="1"/>
  <c r="B607" i="44" s="1"/>
  <c r="B608" i="44" s="1"/>
  <c r="B609" i="44" s="1"/>
  <c r="B610" i="44" s="1"/>
  <c r="B611" i="44" s="1"/>
  <c r="B612" i="44" s="1"/>
  <c r="B613" i="44" s="1"/>
  <c r="B614" i="44" s="1"/>
  <c r="B615" i="44" s="1"/>
  <c r="B616" i="44" s="1"/>
  <c r="B617" i="44" s="1"/>
  <c r="B618" i="44" s="1"/>
  <c r="B619" i="44" s="1"/>
  <c r="B620" i="44" s="1"/>
  <c r="B621" i="44" s="1"/>
  <c r="B622" i="44" s="1"/>
  <c r="B623" i="44" s="1"/>
  <c r="B624" i="44" s="1"/>
  <c r="B625" i="44" s="1"/>
  <c r="B626" i="44" s="1"/>
  <c r="B627" i="44" s="1"/>
  <c r="B628" i="44" s="1"/>
  <c r="B629" i="44" s="1"/>
  <c r="B630" i="44" s="1"/>
  <c r="B631" i="44" s="1"/>
  <c r="B632" i="44" s="1"/>
  <c r="B633" i="44" s="1"/>
  <c r="B634" i="44" s="1"/>
  <c r="B635" i="44" s="1"/>
  <c r="B636" i="44" s="1"/>
  <c r="B637" i="44" s="1"/>
  <c r="B638" i="44" s="1"/>
  <c r="B639" i="44" s="1"/>
  <c r="B640" i="44" s="1"/>
  <c r="B641" i="44" s="1"/>
  <c r="B642" i="44" s="1"/>
  <c r="B643" i="44" s="1"/>
  <c r="B644" i="44" s="1"/>
  <c r="B645" i="44" s="1"/>
  <c r="B646" i="44" s="1"/>
  <c r="B647" i="44" s="1"/>
  <c r="B648" i="44" s="1"/>
  <c r="B649" i="44" s="1"/>
  <c r="B650" i="44" s="1"/>
  <c r="B651" i="44" s="1"/>
  <c r="B652" i="44" s="1"/>
  <c r="B653" i="44" s="1"/>
  <c r="B654" i="44" s="1"/>
  <c r="B655" i="44" s="1"/>
  <c r="B656" i="44" s="1"/>
  <c r="B657" i="44" s="1"/>
  <c r="B658" i="44" s="1"/>
  <c r="B659" i="44" s="1"/>
  <c r="B660" i="44" s="1"/>
  <c r="B661" i="44" s="1"/>
  <c r="B662" i="44" s="1"/>
  <c r="B663" i="44" s="1"/>
  <c r="B664" i="44" s="1"/>
  <c r="B665" i="44" s="1"/>
  <c r="B666" i="44" s="1"/>
  <c r="B667" i="44" s="1"/>
  <c r="B668" i="44" s="1"/>
  <c r="B669" i="44" s="1"/>
  <c r="B670" i="44" s="1"/>
  <c r="B671" i="44" s="1"/>
  <c r="B672" i="44" s="1"/>
  <c r="B673" i="44" s="1"/>
  <c r="B674" i="44" s="1"/>
  <c r="B675" i="44" s="1"/>
  <c r="B676" i="44" s="1"/>
  <c r="B677" i="44" s="1"/>
  <c r="B678" i="44" s="1"/>
  <c r="B679" i="44" s="1"/>
  <c r="B680" i="44" s="1"/>
  <c r="B681" i="44" s="1"/>
  <c r="B682" i="44" s="1"/>
  <c r="B683" i="44" s="1"/>
  <c r="B684" i="44" s="1"/>
  <c r="B685" i="44" s="1"/>
  <c r="B686" i="44" s="1"/>
  <c r="B687" i="44" s="1"/>
  <c r="B688" i="44" s="1"/>
  <c r="B689" i="44" s="1"/>
  <c r="B690" i="44" s="1"/>
  <c r="B691" i="44" s="1"/>
  <c r="B692" i="44" s="1"/>
  <c r="B693" i="44" s="1"/>
  <c r="B694" i="44" s="1"/>
  <c r="B695" i="44" s="1"/>
  <c r="B696" i="44" s="1"/>
  <c r="B697" i="44" s="1"/>
  <c r="B698" i="44" s="1"/>
  <c r="B699" i="44" s="1"/>
  <c r="B700" i="44" s="1"/>
  <c r="B701" i="44" s="1"/>
  <c r="B702" i="44" s="1"/>
  <c r="B703" i="44" s="1"/>
  <c r="B704" i="44" s="1"/>
  <c r="B705" i="44" s="1"/>
  <c r="B706" i="44" s="1"/>
  <c r="B707" i="44" s="1"/>
  <c r="B708" i="44" s="1"/>
  <c r="B709" i="44" s="1"/>
  <c r="B710" i="44" s="1"/>
  <c r="B711" i="44" s="1"/>
  <c r="B712" i="44" s="1"/>
  <c r="B713" i="44" s="1"/>
  <c r="B714" i="44" s="1"/>
  <c r="B715" i="44" s="1"/>
  <c r="B716" i="44" s="1"/>
  <c r="B717" i="44" s="1"/>
  <c r="B718" i="44" s="1"/>
  <c r="B719" i="44" s="1"/>
  <c r="B720" i="44" s="1"/>
  <c r="B721" i="44" s="1"/>
  <c r="B722" i="44" s="1"/>
  <c r="B723" i="44" s="1"/>
  <c r="B724" i="44" s="1"/>
  <c r="B725" i="44" s="1"/>
  <c r="B726" i="44" s="1"/>
  <c r="B727" i="44" s="1"/>
  <c r="B728" i="44" s="1"/>
  <c r="B729" i="44" s="1"/>
  <c r="B730" i="44" s="1"/>
  <c r="B731" i="44" s="1"/>
  <c r="B732" i="44" s="1"/>
  <c r="B733" i="44" s="1"/>
  <c r="B734" i="44" s="1"/>
  <c r="B735" i="44" s="1"/>
  <c r="B736" i="44" s="1"/>
  <c r="B737" i="44" s="1"/>
  <c r="B738" i="44" s="1"/>
  <c r="B739" i="44" s="1"/>
  <c r="B740" i="44" s="1"/>
  <c r="B741" i="44" s="1"/>
  <c r="B742" i="44" s="1"/>
  <c r="B743" i="44" s="1"/>
  <c r="B744" i="44" s="1"/>
  <c r="B745" i="44" s="1"/>
  <c r="B746" i="44" s="1"/>
  <c r="B747" i="44" s="1"/>
  <c r="B748" i="44" s="1"/>
  <c r="B749" i="44" s="1"/>
  <c r="B750" i="44" s="1"/>
  <c r="B751" i="44" s="1"/>
  <c r="B752" i="44" s="1"/>
  <c r="B753" i="44" s="1"/>
  <c r="B754" i="44" s="1"/>
  <c r="B755" i="44" s="1"/>
  <c r="B756" i="44" s="1"/>
  <c r="B757" i="44" s="1"/>
  <c r="B758" i="44" s="1"/>
  <c r="B759" i="44" s="1"/>
  <c r="B760" i="44" s="1"/>
  <c r="B761" i="44" s="1"/>
  <c r="B762" i="44" s="1"/>
  <c r="B763" i="44" s="1"/>
  <c r="B764" i="44" s="1"/>
  <c r="B765" i="44" s="1"/>
  <c r="B766" i="44" s="1"/>
  <c r="B767" i="44" s="1"/>
  <c r="B768" i="44" s="1"/>
  <c r="B7" i="44"/>
</calcChain>
</file>

<file path=xl/sharedStrings.xml><?xml version="1.0" encoding="utf-8"?>
<sst xmlns="http://schemas.openxmlformats.org/spreadsheetml/2006/main" count="2692" uniqueCount="1630">
  <si>
    <t>項目</t>
    <rPh sb="0" eb="2">
      <t>コウモク</t>
    </rPh>
    <phoneticPr fontId="6"/>
  </si>
  <si>
    <t>例：●●収入</t>
    <rPh sb="0" eb="1">
      <t>レイ</t>
    </rPh>
    <rPh sb="4" eb="6">
      <t>シュウニュウ</t>
    </rPh>
    <phoneticPr fontId="6"/>
  </si>
  <si>
    <t>例：●●費用</t>
    <rPh sb="0" eb="1">
      <t>レイ</t>
    </rPh>
    <phoneticPr fontId="6"/>
  </si>
  <si>
    <t>要求水準</t>
    <rPh sb="0" eb="2">
      <t>ヨウキュウ</t>
    </rPh>
    <rPh sb="2" eb="4">
      <t>スイジュン</t>
    </rPh>
    <phoneticPr fontId="6"/>
  </si>
  <si>
    <t>仕様</t>
    <rPh sb="0" eb="2">
      <t>シヨウ</t>
    </rPh>
    <phoneticPr fontId="6"/>
  </si>
  <si>
    <t>事業者提案</t>
    <rPh sb="0" eb="3">
      <t>ジギョウシャ</t>
    </rPh>
    <rPh sb="3" eb="5">
      <t>テイアン</t>
    </rPh>
    <phoneticPr fontId="6"/>
  </si>
  <si>
    <t>数量</t>
    <rPh sb="0" eb="2">
      <t>スウリョウ</t>
    </rPh>
    <phoneticPr fontId="6"/>
  </si>
  <si>
    <t>備考</t>
    <rPh sb="0" eb="2">
      <t>ビコウ</t>
    </rPh>
    <phoneticPr fontId="6"/>
  </si>
  <si>
    <t>階数</t>
    <rPh sb="0" eb="2">
      <t>カイスウ</t>
    </rPh>
    <phoneticPr fontId="14"/>
  </si>
  <si>
    <t>室　　名</t>
    <rPh sb="0" eb="1">
      <t>シツ</t>
    </rPh>
    <rPh sb="3" eb="4">
      <t>メイ</t>
    </rPh>
    <phoneticPr fontId="14"/>
  </si>
  <si>
    <t>床</t>
    <rPh sb="0" eb="1">
      <t>ユカ</t>
    </rPh>
    <phoneticPr fontId="14"/>
  </si>
  <si>
    <t>壁</t>
    <rPh sb="0" eb="1">
      <t>カベ</t>
    </rPh>
    <phoneticPr fontId="14"/>
  </si>
  <si>
    <t>天井</t>
    <rPh sb="0" eb="2">
      <t>テンジョウ</t>
    </rPh>
    <phoneticPr fontId="14"/>
  </si>
  <si>
    <t>備　考</t>
    <rPh sb="0" eb="1">
      <t>ソナエ</t>
    </rPh>
    <rPh sb="2" eb="3">
      <t>コウ</t>
    </rPh>
    <phoneticPr fontId="14"/>
  </si>
  <si>
    <t>主な仕上げ</t>
    <rPh sb="0" eb="1">
      <t>オモ</t>
    </rPh>
    <rPh sb="2" eb="4">
      <t>シア</t>
    </rPh>
    <phoneticPr fontId="14"/>
  </si>
  <si>
    <t>水深
（ｍ）</t>
    <rPh sb="0" eb="2">
      <t>スイシン</t>
    </rPh>
    <phoneticPr fontId="14"/>
  </si>
  <si>
    <t>天井高
（ｍ）</t>
    <rPh sb="0" eb="3">
      <t>テンジョウダカ</t>
    </rPh>
    <phoneticPr fontId="14"/>
  </si>
  <si>
    <t>その他</t>
    <rPh sb="2" eb="3">
      <t>タ</t>
    </rPh>
    <phoneticPr fontId="14"/>
  </si>
  <si>
    <t>施　設　名</t>
    <rPh sb="0" eb="1">
      <t>シ</t>
    </rPh>
    <rPh sb="2" eb="3">
      <t>セツ</t>
    </rPh>
    <rPh sb="4" eb="5">
      <t>メイ</t>
    </rPh>
    <phoneticPr fontId="14"/>
  </si>
  <si>
    <t>面積小計</t>
    <rPh sb="0" eb="2">
      <t>メンセキ</t>
    </rPh>
    <rPh sb="2" eb="3">
      <t>ショウ</t>
    </rPh>
    <rPh sb="3" eb="4">
      <t>ケイ</t>
    </rPh>
    <phoneticPr fontId="14"/>
  </si>
  <si>
    <t>浅</t>
    <rPh sb="0" eb="1">
      <t>アサ</t>
    </rPh>
    <phoneticPr fontId="14"/>
  </si>
  <si>
    <t>深</t>
    <rPh sb="0" eb="1">
      <t>フカ</t>
    </rPh>
    <phoneticPr fontId="14"/>
  </si>
  <si>
    <t>※５　消費税は含めないで記載してください。</t>
  </si>
  <si>
    <t>大項目</t>
    <rPh sb="0" eb="1">
      <t>ダイ</t>
    </rPh>
    <rPh sb="1" eb="3">
      <t>コウモク</t>
    </rPh>
    <phoneticPr fontId="6"/>
  </si>
  <si>
    <t>中項目</t>
    <rPh sb="0" eb="1">
      <t>チュウ</t>
    </rPh>
    <rPh sb="1" eb="3">
      <t>コウモク</t>
    </rPh>
    <phoneticPr fontId="6"/>
  </si>
  <si>
    <t>小項目</t>
    <rPh sb="0" eb="3">
      <t>ショウコウモク</t>
    </rPh>
    <phoneticPr fontId="6"/>
  </si>
  <si>
    <t>合計</t>
    <rPh sb="0" eb="2">
      <t>ゴウケイ</t>
    </rPh>
    <phoneticPr fontId="6"/>
  </si>
  <si>
    <t>建築</t>
    <rPh sb="0" eb="2">
      <t>ケンチク</t>
    </rPh>
    <phoneticPr fontId="6"/>
  </si>
  <si>
    <t>外部</t>
    <rPh sb="0" eb="2">
      <t>ガイブ</t>
    </rPh>
    <phoneticPr fontId="6"/>
  </si>
  <si>
    <t>内部</t>
    <rPh sb="0" eb="2">
      <t>ナイブ</t>
    </rPh>
    <phoneticPr fontId="6"/>
  </si>
  <si>
    <t>設備</t>
    <rPh sb="0" eb="2">
      <t>セツビ</t>
    </rPh>
    <phoneticPr fontId="6"/>
  </si>
  <si>
    <t>電気設備</t>
    <rPh sb="0" eb="2">
      <t>デンキ</t>
    </rPh>
    <rPh sb="2" eb="4">
      <t>セツビ</t>
    </rPh>
    <phoneticPr fontId="6"/>
  </si>
  <si>
    <t>空気調和設備</t>
    <rPh sb="0" eb="2">
      <t>クウキ</t>
    </rPh>
    <rPh sb="2" eb="4">
      <t>チョウワ</t>
    </rPh>
    <rPh sb="4" eb="6">
      <t>セツビ</t>
    </rPh>
    <phoneticPr fontId="6"/>
  </si>
  <si>
    <t>※４　物価変動については考慮せずに記入してください。</t>
    <rPh sb="5" eb="7">
      <t>ヘンドウ</t>
    </rPh>
    <phoneticPr fontId="6"/>
  </si>
  <si>
    <t>事業期間合計</t>
    <rPh sb="0" eb="2">
      <t>ジギョウ</t>
    </rPh>
    <rPh sb="2" eb="4">
      <t>キカン</t>
    </rPh>
    <rPh sb="4" eb="6">
      <t>ゴウケイ</t>
    </rPh>
    <phoneticPr fontId="6"/>
  </si>
  <si>
    <t>資金調達</t>
    <rPh sb="0" eb="2">
      <t>シキン</t>
    </rPh>
    <rPh sb="2" eb="4">
      <t>チョウタツ</t>
    </rPh>
    <phoneticPr fontId="6"/>
  </si>
  <si>
    <t>資金需要</t>
    <rPh sb="0" eb="2">
      <t>シキン</t>
    </rPh>
    <rPh sb="2" eb="4">
      <t>ジュヨウ</t>
    </rPh>
    <phoneticPr fontId="6"/>
  </si>
  <si>
    <t>配当</t>
    <rPh sb="0" eb="2">
      <t>ハイトウ</t>
    </rPh>
    <phoneticPr fontId="6"/>
  </si>
  <si>
    <t>人件費</t>
    <rPh sb="0" eb="3">
      <t>ジンケンヒ</t>
    </rPh>
    <phoneticPr fontId="6"/>
  </si>
  <si>
    <t>内容・算定根拠</t>
    <rPh sb="0" eb="2">
      <t>ナイヨウ</t>
    </rPh>
    <rPh sb="3" eb="5">
      <t>サンテイ</t>
    </rPh>
    <rPh sb="5" eb="7">
      <t>コンキョ</t>
    </rPh>
    <phoneticPr fontId="6"/>
  </si>
  <si>
    <t>設定根拠</t>
    <rPh sb="0" eb="2">
      <t>セッテイ</t>
    </rPh>
    <rPh sb="2" eb="4">
      <t>コンキョ</t>
    </rPh>
    <phoneticPr fontId="6"/>
  </si>
  <si>
    <t>※２　年間の想定利用人数を記載してください</t>
    <rPh sb="3" eb="5">
      <t>ネンカン</t>
    </rPh>
    <rPh sb="6" eb="8">
      <t>ソウテイ</t>
    </rPh>
    <rPh sb="8" eb="10">
      <t>リヨウ</t>
    </rPh>
    <rPh sb="10" eb="12">
      <t>ニンズウ</t>
    </rPh>
    <rPh sb="13" eb="15">
      <t>キサイ</t>
    </rPh>
    <phoneticPr fontId="6"/>
  </si>
  <si>
    <t>※３　設定に用いたデータや算定方法等、可能な限り具体的に説明してください。</t>
    <rPh sb="3" eb="5">
      <t>セッテイ</t>
    </rPh>
    <rPh sb="6" eb="7">
      <t>モチ</t>
    </rPh>
    <rPh sb="13" eb="15">
      <t>サンテイ</t>
    </rPh>
    <rPh sb="15" eb="17">
      <t>ホウホウ</t>
    </rPh>
    <rPh sb="17" eb="18">
      <t>ナド</t>
    </rPh>
    <rPh sb="19" eb="21">
      <t>カノウ</t>
    </rPh>
    <rPh sb="22" eb="23">
      <t>カギ</t>
    </rPh>
    <rPh sb="24" eb="27">
      <t>グタイテキ</t>
    </rPh>
    <rPh sb="28" eb="30">
      <t>セツメイ</t>
    </rPh>
    <phoneticPr fontId="14"/>
  </si>
  <si>
    <t>計</t>
    <rPh sb="0" eb="1">
      <t>ケイ</t>
    </rPh>
    <phoneticPr fontId="6"/>
  </si>
  <si>
    <t>その他</t>
    <rPh sb="2" eb="3">
      <t>タ</t>
    </rPh>
    <phoneticPr fontId="6"/>
  </si>
  <si>
    <t>（単位：円）</t>
    <rPh sb="1" eb="3">
      <t>タンイ</t>
    </rPh>
    <rPh sb="4" eb="5">
      <t>エン</t>
    </rPh>
    <phoneticPr fontId="6"/>
  </si>
  <si>
    <t>人</t>
    <rPh sb="0" eb="1">
      <t>ニン</t>
    </rPh>
    <phoneticPr fontId="6"/>
  </si>
  <si>
    <t>円</t>
    <rPh sb="0" eb="1">
      <t>エン</t>
    </rPh>
    <phoneticPr fontId="6"/>
  </si>
  <si>
    <t>施設種別</t>
    <rPh sb="2" eb="4">
      <t>シュベツ</t>
    </rPh>
    <phoneticPr fontId="6"/>
  </si>
  <si>
    <t>※３　消費税は含めないで記載してください。</t>
    <rPh sb="3" eb="6">
      <t>ショウヒゼイ</t>
    </rPh>
    <rPh sb="7" eb="8">
      <t>フク</t>
    </rPh>
    <rPh sb="12" eb="14">
      <t>キサイ</t>
    </rPh>
    <phoneticPr fontId="6"/>
  </si>
  <si>
    <t>単価</t>
    <rPh sb="0" eb="2">
      <t>タンカ</t>
    </rPh>
    <phoneticPr fontId="6"/>
  </si>
  <si>
    <t>※２　円単位で記載してください。</t>
    <phoneticPr fontId="6"/>
  </si>
  <si>
    <t>※２　円単位で記載してください。</t>
    <phoneticPr fontId="6"/>
  </si>
  <si>
    <t>※３　項目については、必要に応じ細分化、又は追加しても構いません。</t>
    <phoneticPr fontId="6"/>
  </si>
  <si>
    <t>※１　A3横版1枚で作成してください。</t>
    <rPh sb="8" eb="9">
      <t>マイ</t>
    </rPh>
    <phoneticPr fontId="6"/>
  </si>
  <si>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4"/>
  </si>
  <si>
    <t>※１　A3横版（枚数任意）で作成してください。</t>
    <rPh sb="8" eb="10">
      <t>マイスウ</t>
    </rPh>
    <rPh sb="10" eb="12">
      <t>ニンイ</t>
    </rPh>
    <phoneticPr fontId="6"/>
  </si>
  <si>
    <t>事業用地に係る使用料</t>
    <rPh sb="0" eb="2">
      <t>ジギョウ</t>
    </rPh>
    <rPh sb="2" eb="4">
      <t>ヨウチ</t>
    </rPh>
    <rPh sb="5" eb="6">
      <t>カカ</t>
    </rPh>
    <rPh sb="7" eb="9">
      <t>シヨウ</t>
    </rPh>
    <rPh sb="9" eb="10">
      <t>リョウ</t>
    </rPh>
    <phoneticPr fontId="6"/>
  </si>
  <si>
    <t>費目</t>
    <rPh sb="0" eb="2">
      <t>ヒモク</t>
    </rPh>
    <phoneticPr fontId="6"/>
  </si>
  <si>
    <t>算定根拠</t>
    <rPh sb="0" eb="2">
      <t>サンテイ</t>
    </rPh>
    <rPh sb="2" eb="4">
      <t>コンキョ</t>
    </rPh>
    <phoneticPr fontId="6"/>
  </si>
  <si>
    <t>B</t>
    <phoneticPr fontId="26"/>
  </si>
  <si>
    <t>C</t>
    <phoneticPr fontId="26"/>
  </si>
  <si>
    <t>②</t>
    <phoneticPr fontId="26"/>
  </si>
  <si>
    <t>D</t>
    <phoneticPr fontId="26"/>
  </si>
  <si>
    <t>人件費</t>
    <phoneticPr fontId="26"/>
  </si>
  <si>
    <t xml:space="preserve">その他 </t>
    <phoneticPr fontId="26"/>
  </si>
  <si>
    <t>※２　必要に応じて、項目を追加または細分化してください。</t>
    <rPh sb="3" eb="5">
      <t>ヒツヨウ</t>
    </rPh>
    <rPh sb="6" eb="7">
      <t>オウ</t>
    </rPh>
    <rPh sb="10" eb="12">
      <t>コウモク</t>
    </rPh>
    <rPh sb="13" eb="15">
      <t>ツイカ</t>
    </rPh>
    <rPh sb="18" eb="21">
      <t>サイブンカ</t>
    </rPh>
    <phoneticPr fontId="6"/>
  </si>
  <si>
    <t>運営業務の期間</t>
    <phoneticPr fontId="6"/>
  </si>
  <si>
    <t>軽食・物販施設</t>
    <phoneticPr fontId="6"/>
  </si>
  <si>
    <t>小計</t>
    <rPh sb="0" eb="1">
      <t>ショウ</t>
    </rPh>
    <rPh sb="1" eb="2">
      <t>ケイ</t>
    </rPh>
    <phoneticPr fontId="6"/>
  </si>
  <si>
    <t>施設</t>
  </si>
  <si>
    <t>単位</t>
  </si>
  <si>
    <t>1人・1回</t>
    <phoneticPr fontId="6"/>
  </si>
  <si>
    <t>流水プール</t>
    <phoneticPr fontId="14"/>
  </si>
  <si>
    <t>プールサイド</t>
    <phoneticPr fontId="14"/>
  </si>
  <si>
    <t>金額（円）</t>
    <rPh sb="0" eb="2">
      <t>キンガク</t>
    </rPh>
    <rPh sb="3" eb="4">
      <t>エン</t>
    </rPh>
    <phoneticPr fontId="6"/>
  </si>
  <si>
    <t>サービス対価A</t>
    <rPh sb="4" eb="6">
      <t>タイカ</t>
    </rPh>
    <phoneticPr fontId="6"/>
  </si>
  <si>
    <t>サービス対価B</t>
    <phoneticPr fontId="6"/>
  </si>
  <si>
    <t>サービス対価C</t>
    <rPh sb="4" eb="6">
      <t>タイカ</t>
    </rPh>
    <phoneticPr fontId="6"/>
  </si>
  <si>
    <t>サービス対価D</t>
    <rPh sb="4" eb="6">
      <t>タイカ</t>
    </rPh>
    <phoneticPr fontId="6"/>
  </si>
  <si>
    <t>合計（①＋②）</t>
    <rPh sb="0" eb="2">
      <t>ゴウケイ</t>
    </rPh>
    <phoneticPr fontId="6"/>
  </si>
  <si>
    <t>合計（入札価格）</t>
    <rPh sb="0" eb="2">
      <t>ゴウケイ</t>
    </rPh>
    <rPh sb="3" eb="5">
      <t>ニュウサツ</t>
    </rPh>
    <rPh sb="5" eb="7">
      <t>カカク</t>
    </rPh>
    <phoneticPr fontId="6"/>
  </si>
  <si>
    <t>事業期間計</t>
    <rPh sb="0" eb="2">
      <t>ジギョウ</t>
    </rPh>
    <rPh sb="2" eb="4">
      <t>キカン</t>
    </rPh>
    <rPh sb="4" eb="5">
      <t>ケイ</t>
    </rPh>
    <phoneticPr fontId="6"/>
  </si>
  <si>
    <t>サービス対価B</t>
    <rPh sb="4" eb="6">
      <t>タイカ</t>
    </rPh>
    <phoneticPr fontId="6"/>
  </si>
  <si>
    <t>商号又は名称</t>
  </si>
  <si>
    <t>住　　所</t>
  </si>
  <si>
    <t>部　　署</t>
  </si>
  <si>
    <t>提出者氏名</t>
  </si>
  <si>
    <t>連絡先</t>
  </si>
  <si>
    <t>電話番号</t>
  </si>
  <si>
    <t>ＦＡＸ</t>
  </si>
  <si>
    <t>メールアドレス</t>
  </si>
  <si>
    <t>No</t>
  </si>
  <si>
    <t>資料名</t>
  </si>
  <si>
    <t>該当箇所</t>
  </si>
  <si>
    <t>タイトル</t>
  </si>
  <si>
    <t>質問・意見</t>
  </si>
  <si>
    <t>頁</t>
  </si>
  <si>
    <t>行目</t>
  </si>
  <si>
    <t>項目</t>
  </si>
  <si>
    <t>※ 該当箇所の記入に当たっては、数値、記号は半角文字で記入してください。</t>
  </si>
  <si>
    <t>※ 行が不足する場合は適宜追加してください。</t>
  </si>
  <si>
    <t>※ それぞれの資料ごとに当該個所の順に記入してください。</t>
  </si>
  <si>
    <t>※ 行の高さ以外の書式は変更しないで下さい。</t>
  </si>
  <si>
    <t>要求水準書</t>
    <rPh sb="0" eb="2">
      <t>ヨウキュウ</t>
    </rPh>
    <rPh sb="2" eb="4">
      <t>スイジュン</t>
    </rPh>
    <rPh sb="4" eb="5">
      <t>ショ</t>
    </rPh>
    <phoneticPr fontId="28"/>
  </si>
  <si>
    <t>提案書</t>
    <rPh sb="0" eb="3">
      <t>テイアンショ</t>
    </rPh>
    <phoneticPr fontId="28"/>
  </si>
  <si>
    <t>頁</t>
    <rPh sb="0" eb="1">
      <t>ページ</t>
    </rPh>
    <phoneticPr fontId="28"/>
  </si>
  <si>
    <t>大項目</t>
    <rPh sb="0" eb="3">
      <t>ダイコウモク</t>
    </rPh>
    <phoneticPr fontId="28"/>
  </si>
  <si>
    <t>中項目</t>
    <rPh sb="0" eb="1">
      <t>チュウ</t>
    </rPh>
    <rPh sb="1" eb="3">
      <t>コウモク</t>
    </rPh>
    <phoneticPr fontId="28"/>
  </si>
  <si>
    <t>小項目</t>
    <rPh sb="0" eb="3">
      <t>ショウコウモク</t>
    </rPh>
    <phoneticPr fontId="28"/>
  </si>
  <si>
    <t>細目-1</t>
    <rPh sb="0" eb="2">
      <t>サイモク</t>
    </rPh>
    <phoneticPr fontId="6"/>
  </si>
  <si>
    <t>細目-2</t>
    <rPh sb="0" eb="2">
      <t>サイモク</t>
    </rPh>
    <phoneticPr fontId="6"/>
  </si>
  <si>
    <t>細目-3</t>
    <rPh sb="0" eb="2">
      <t>サイモク</t>
    </rPh>
    <phoneticPr fontId="6"/>
  </si>
  <si>
    <t>様式</t>
    <rPh sb="0" eb="2">
      <t>ヨウシキ</t>
    </rPh>
    <phoneticPr fontId="28"/>
  </si>
  <si>
    <t>該当頁</t>
    <rPh sb="0" eb="2">
      <t>ガイトウ</t>
    </rPh>
    <rPh sb="2" eb="3">
      <t>ページ</t>
    </rPh>
    <phoneticPr fontId="28"/>
  </si>
  <si>
    <t>備考</t>
    <rPh sb="0" eb="2">
      <t>ビコウ</t>
    </rPh>
    <phoneticPr fontId="28"/>
  </si>
  <si>
    <t>総則</t>
    <rPh sb="0" eb="2">
      <t>ソウソク</t>
    </rPh>
    <phoneticPr fontId="28"/>
  </si>
  <si>
    <t>6</t>
  </si>
  <si>
    <t>7</t>
  </si>
  <si>
    <t>8</t>
  </si>
  <si>
    <t>9</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</si>
  <si>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6"/>
  </si>
  <si>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6"/>
  </si>
  <si>
    <t>提案金額
（円）</t>
    <rPh sb="0" eb="2">
      <t>テイアン</t>
    </rPh>
    <rPh sb="6" eb="7">
      <t>エン</t>
    </rPh>
    <phoneticPr fontId="6"/>
  </si>
  <si>
    <t>自主事業</t>
    <rPh sb="0" eb="2">
      <t>ジシュ</t>
    </rPh>
    <rPh sb="2" eb="4">
      <t>ジギョウ</t>
    </rPh>
    <phoneticPr fontId="6"/>
  </si>
  <si>
    <t>その他　軽食・物販施設や自主事業等についての利用料金等</t>
    <rPh sb="2" eb="3">
      <t>タ</t>
    </rPh>
    <rPh sb="4" eb="6">
      <t>ケイショク</t>
    </rPh>
    <rPh sb="7" eb="9">
      <t>ブッパン</t>
    </rPh>
    <rPh sb="9" eb="11">
      <t>シセツ</t>
    </rPh>
    <rPh sb="12" eb="14">
      <t>ジシュ</t>
    </rPh>
    <rPh sb="14" eb="16">
      <t>ジギョウ</t>
    </rPh>
    <rPh sb="16" eb="17">
      <t>ナド</t>
    </rPh>
    <rPh sb="22" eb="24">
      <t>リヨウ</t>
    </rPh>
    <rPh sb="24" eb="26">
      <t>リョウキン</t>
    </rPh>
    <rPh sb="26" eb="27">
      <t>ナド</t>
    </rPh>
    <phoneticPr fontId="6"/>
  </si>
  <si>
    <t>※４　飲食・物販施設や自主事業等の項目については、必要に応じ細分化、又は追加しても構いません。</t>
    <rPh sb="3" eb="5">
      <t>インショク</t>
    </rPh>
    <rPh sb="6" eb="8">
      <t>ブッパン</t>
    </rPh>
    <rPh sb="8" eb="10">
      <t>シセツ</t>
    </rPh>
    <rPh sb="11" eb="13">
      <t>ジシュ</t>
    </rPh>
    <rPh sb="13" eb="15">
      <t>ジギョウ</t>
    </rPh>
    <rPh sb="15" eb="16">
      <t>ナド</t>
    </rPh>
    <rPh sb="17" eb="19">
      <t>コウモク</t>
    </rPh>
    <rPh sb="25" eb="27">
      <t>ヒツヨウ</t>
    </rPh>
    <rPh sb="28" eb="29">
      <t>オウ</t>
    </rPh>
    <rPh sb="30" eb="33">
      <t>サイブンカ</t>
    </rPh>
    <rPh sb="34" eb="35">
      <t>マタ</t>
    </rPh>
    <rPh sb="36" eb="38">
      <t>ツイカ</t>
    </rPh>
    <rPh sb="41" eb="42">
      <t>カマ</t>
    </rPh>
    <phoneticPr fontId="14"/>
  </si>
  <si>
    <t>利用料金収入　合計</t>
    <rPh sb="0" eb="2">
      <t>リヨウ</t>
    </rPh>
    <rPh sb="2" eb="4">
      <t>リョウキン</t>
    </rPh>
    <rPh sb="4" eb="6">
      <t>シュウニュウ</t>
    </rPh>
    <rPh sb="7" eb="9">
      <t>ゴウケイ</t>
    </rPh>
    <phoneticPr fontId="6"/>
  </si>
  <si>
    <t>営業収入</t>
    <rPh sb="0" eb="2">
      <t>エイギョウ</t>
    </rPh>
    <rPh sb="2" eb="4">
      <t>シュウニュウ</t>
    </rPh>
    <phoneticPr fontId="6"/>
  </si>
  <si>
    <t>営業費用</t>
    <rPh sb="0" eb="2">
      <t>エイギョウ</t>
    </rPh>
    <rPh sb="2" eb="4">
      <t>ヒヨウ</t>
    </rPh>
    <phoneticPr fontId="6"/>
  </si>
  <si>
    <t>※６　提出に当たっては、この記入要領（※）も削除して提出してください。</t>
    <phoneticPr fontId="6"/>
  </si>
  <si>
    <t>      合　計</t>
    <rPh sb="6" eb="7">
      <t>ゴウ</t>
    </rPh>
    <rPh sb="8" eb="9">
      <t>ケイ</t>
    </rPh>
    <phoneticPr fontId="6"/>
  </si>
  <si>
    <t>※２　項目については、必要に応じ細分化、又は追加しても構いません。</t>
    <rPh sb="3" eb="5">
      <t>コウモク</t>
    </rPh>
    <rPh sb="11" eb="13">
      <t>ヒツヨウ</t>
    </rPh>
    <rPh sb="14" eb="15">
      <t>オウ</t>
    </rPh>
    <rPh sb="16" eb="19">
      <t>サイブンカ</t>
    </rPh>
    <rPh sb="20" eb="21">
      <t>マタ</t>
    </rPh>
    <rPh sb="22" eb="24">
      <t>ツイカ</t>
    </rPh>
    <rPh sb="27" eb="28">
      <t>カマ</t>
    </rPh>
    <phoneticPr fontId="14"/>
  </si>
  <si>
    <t>区分</t>
    <rPh sb="0" eb="2">
      <t>クブン</t>
    </rPh>
    <phoneticPr fontId="6"/>
  </si>
  <si>
    <t>※３　項目は提案内容に応じて適宜追加してください。</t>
    <rPh sb="3" eb="5">
      <t>コウモク</t>
    </rPh>
    <rPh sb="6" eb="8">
      <t>テイアン</t>
    </rPh>
    <rPh sb="8" eb="10">
      <t>ナイヨウ</t>
    </rPh>
    <rPh sb="11" eb="12">
      <t>オウ</t>
    </rPh>
    <rPh sb="14" eb="16">
      <t>テキギ</t>
    </rPh>
    <rPh sb="16" eb="18">
      <t>ツイカ</t>
    </rPh>
    <phoneticPr fontId="14"/>
  </si>
  <si>
    <t>-</t>
    <phoneticPr fontId="14"/>
  </si>
  <si>
    <t>※３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</si>
  <si>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１ 公園全体面積表</t>
    <rPh sb="2" eb="4">
      <t>コウエン</t>
    </rPh>
    <rPh sb="4" eb="6">
      <t>ゼンタイ</t>
    </rPh>
    <rPh sb="6" eb="8">
      <t>メンセキ</t>
    </rPh>
    <rPh sb="8" eb="9">
      <t>ヒョウ</t>
    </rPh>
    <phoneticPr fontId="14"/>
  </si>
  <si>
    <t>建築面積</t>
    <rPh sb="0" eb="2">
      <t>ケンチク</t>
    </rPh>
    <rPh sb="2" eb="4">
      <t>メンセキ</t>
    </rPh>
    <phoneticPr fontId="14"/>
  </si>
  <si>
    <t>延床面積</t>
    <rPh sb="0" eb="2">
      <t>ノベユカ</t>
    </rPh>
    <rPh sb="2" eb="4">
      <t>メンセキ</t>
    </rPh>
    <phoneticPr fontId="14"/>
  </si>
  <si>
    <t>建蔽率</t>
    <rPh sb="0" eb="3">
      <t>ケンペイリツ</t>
    </rPh>
    <phoneticPr fontId="14"/>
  </si>
  <si>
    <t>備考</t>
    <rPh sb="0" eb="2">
      <t>ビコウ</t>
    </rPh>
    <phoneticPr fontId="14"/>
  </si>
  <si>
    <t>※４　項目については、必要に応じ細分化、又は追加しても構いません。</t>
    <phoneticPr fontId="6"/>
  </si>
  <si>
    <t>備　考</t>
    <phoneticPr fontId="14"/>
  </si>
  <si>
    <t>屋根</t>
    <rPh sb="0" eb="2">
      <t>ヤネ</t>
    </rPh>
    <phoneticPr fontId="14"/>
  </si>
  <si>
    <t>外壁</t>
    <rPh sb="0" eb="2">
      <t>ガイヘキ</t>
    </rPh>
    <phoneticPr fontId="14"/>
  </si>
  <si>
    <t>開口部</t>
    <rPh sb="0" eb="3">
      <t>カイコウブ</t>
    </rPh>
    <phoneticPr fontId="14"/>
  </si>
  <si>
    <t>構造</t>
    <rPh sb="0" eb="2">
      <t>コウゾウ</t>
    </rPh>
    <phoneticPr fontId="14"/>
  </si>
  <si>
    <t>階数</t>
    <rPh sb="0" eb="2">
      <t>カイスウ</t>
    </rPh>
    <phoneticPr fontId="14"/>
  </si>
  <si>
    <t>建築面積</t>
    <rPh sb="0" eb="2">
      <t>ケンチク</t>
    </rPh>
    <rPh sb="2" eb="4">
      <t>メンセキ</t>
    </rPh>
    <phoneticPr fontId="14"/>
  </si>
  <si>
    <t>面積</t>
    <rPh sb="0" eb="2">
      <t>メンセキ</t>
    </rPh>
    <phoneticPr fontId="14"/>
  </si>
  <si>
    <t>面積
（㎡）</t>
    <rPh sb="0" eb="2">
      <t>メンセキ</t>
    </rPh>
    <phoneticPr fontId="14"/>
  </si>
  <si>
    <t>各部</t>
    <rPh sb="0" eb="2">
      <t>カクブ</t>
    </rPh>
    <phoneticPr fontId="14"/>
  </si>
  <si>
    <t>計</t>
    <rPh sb="0" eb="1">
      <t>ケイ</t>
    </rPh>
    <phoneticPr fontId="14"/>
  </si>
  <si>
    <t>構造</t>
    <rPh sb="0" eb="2">
      <t>コウゾウ</t>
    </rPh>
    <phoneticPr fontId="14"/>
  </si>
  <si>
    <t>-</t>
  </si>
  <si>
    <t>主な仕上げ（床、壁等）</t>
    <rPh sb="0" eb="1">
      <t>オモ</t>
    </rPh>
    <rPh sb="2" eb="4">
      <t>シア</t>
    </rPh>
    <rPh sb="6" eb="7">
      <t>ユカ</t>
    </rPh>
    <rPh sb="8" eb="9">
      <t>カベ</t>
    </rPh>
    <rPh sb="9" eb="10">
      <t>トウ</t>
    </rPh>
    <phoneticPr fontId="14"/>
  </si>
  <si>
    <t>※３　日よけ等付属施設は備考に記入してください。</t>
    <rPh sb="3" eb="4">
      <t>ヒ</t>
    </rPh>
    <rPh sb="6" eb="7">
      <t>ナド</t>
    </rPh>
    <rPh sb="7" eb="9">
      <t>フゾク</t>
    </rPh>
    <rPh sb="9" eb="11">
      <t>シセツ</t>
    </rPh>
    <rPh sb="12" eb="14">
      <t>ビコウ</t>
    </rPh>
    <rPh sb="15" eb="17">
      <t>キニュウ</t>
    </rPh>
    <phoneticPr fontId="14"/>
  </si>
  <si>
    <t>※１　面積は棟毎の計が分かるように表を作成してください。</t>
    <rPh sb="3" eb="5">
      <t>メンセキ</t>
    </rPh>
    <rPh sb="6" eb="7">
      <t>ムネ</t>
    </rPh>
    <rPh sb="7" eb="8">
      <t>ゴト</t>
    </rPh>
    <rPh sb="9" eb="10">
      <t>ケイ</t>
    </rPh>
    <rPh sb="11" eb="12">
      <t>ワ</t>
    </rPh>
    <rPh sb="17" eb="18">
      <t>ヒョウ</t>
    </rPh>
    <rPh sb="19" eb="21">
      <t>サクセイ</t>
    </rPh>
    <phoneticPr fontId="14"/>
  </si>
  <si>
    <t>※２　基本設計、実施設計、申請手続き、造成工事、建築工事、公園工事等の各工程が分かるように具体的に記入してください。</t>
    <rPh sb="3" eb="5">
      <t>キホン</t>
    </rPh>
    <rPh sb="8" eb="10">
      <t>ジッシ</t>
    </rPh>
    <rPh sb="10" eb="12">
      <t>セッケイ</t>
    </rPh>
    <rPh sb="13" eb="15">
      <t>シンセイ</t>
    </rPh>
    <rPh sb="15" eb="17">
      <t>テツヅ</t>
    </rPh>
    <rPh sb="19" eb="21">
      <t>ゾウセイ</t>
    </rPh>
    <rPh sb="24" eb="26">
      <t>ケンチク</t>
    </rPh>
    <rPh sb="26" eb="28">
      <t>コウジ</t>
    </rPh>
    <rPh sb="29" eb="31">
      <t>コウエン</t>
    </rPh>
    <rPh sb="31" eb="33">
      <t>コウジ</t>
    </rPh>
    <rPh sb="35" eb="38">
      <t>カクコウテイ</t>
    </rPh>
    <rPh sb="39" eb="40">
      <t>ワ</t>
    </rPh>
    <phoneticPr fontId="6"/>
  </si>
  <si>
    <t>※１　プールの面積は水面積で計上してください。</t>
    <rPh sb="7" eb="9">
      <t>メンセキ</t>
    </rPh>
    <rPh sb="10" eb="11">
      <t>ミズ</t>
    </rPh>
    <rPh sb="11" eb="13">
      <t>メンセキ</t>
    </rPh>
    <rPh sb="14" eb="16">
      <t>ケイジョウ</t>
    </rPh>
    <phoneticPr fontId="14"/>
  </si>
  <si>
    <t>様式1-1　入札説明書等に関する質問・意見書（参加資格関係）</t>
    <rPh sb="6" eb="8">
      <t>ニュウサツ</t>
    </rPh>
    <rPh sb="8" eb="11">
      <t>セツメイショ</t>
    </rPh>
    <rPh sb="11" eb="12">
      <t>ナド</t>
    </rPh>
    <rPh sb="23" eb="25">
      <t>サンカ</t>
    </rPh>
    <rPh sb="25" eb="27">
      <t>シカク</t>
    </rPh>
    <rPh sb="27" eb="29">
      <t>カンケイ</t>
    </rPh>
    <phoneticPr fontId="28"/>
  </si>
  <si>
    <t>様式1-2　入札説明書等に関する質問・意見書（参加資格関係以外）</t>
    <rPh sb="6" eb="8">
      <t>ニュウサツ</t>
    </rPh>
    <rPh sb="8" eb="11">
      <t>セツメイショ</t>
    </rPh>
    <rPh sb="11" eb="12">
      <t>ナド</t>
    </rPh>
    <rPh sb="23" eb="25">
      <t>サンカ</t>
    </rPh>
    <rPh sb="25" eb="27">
      <t>シカク</t>
    </rPh>
    <rPh sb="27" eb="29">
      <t>カンケイ</t>
    </rPh>
    <rPh sb="29" eb="31">
      <t>イガイ</t>
    </rPh>
    <phoneticPr fontId="28"/>
  </si>
  <si>
    <t>維持管理及び運営業務の期間</t>
    <rPh sb="0" eb="2">
      <t>イジ</t>
    </rPh>
    <rPh sb="2" eb="4">
      <t>カンリ</t>
    </rPh>
    <rPh sb="4" eb="5">
      <t>オヨ</t>
    </rPh>
    <rPh sb="6" eb="8">
      <t>ウンエイ</t>
    </rPh>
    <rPh sb="8" eb="10">
      <t>ギョウム</t>
    </rPh>
    <rPh sb="11" eb="13">
      <t>キカン</t>
    </rPh>
    <phoneticPr fontId="28"/>
  </si>
  <si>
    <t>※３　引渡しの対象施設と時期を明記してください。</t>
    <rPh sb="3" eb="5">
      <t>ヒキワタ</t>
    </rPh>
    <rPh sb="7" eb="9">
      <t>タイショウ</t>
    </rPh>
    <rPh sb="9" eb="11">
      <t>シセツ</t>
    </rPh>
    <rPh sb="12" eb="14">
      <t>ジキ</t>
    </rPh>
    <rPh sb="15" eb="17">
      <t>メイキ</t>
    </rPh>
    <phoneticPr fontId="6"/>
  </si>
  <si>
    <t>※２　水深が一定でない場合には、浅い方のみ記入してください。</t>
    <rPh sb="3" eb="5">
      <t>スイシン</t>
    </rPh>
    <rPh sb="6" eb="8">
      <t>イッテイ</t>
    </rPh>
    <rPh sb="11" eb="13">
      <t>バアイ</t>
    </rPh>
    <rPh sb="16" eb="17">
      <t>アサ</t>
    </rPh>
    <rPh sb="18" eb="19">
      <t>ホウ</t>
    </rPh>
    <rPh sb="21" eb="23">
      <t>キニュウ</t>
    </rPh>
    <phoneticPr fontId="14"/>
  </si>
  <si>
    <t>外構</t>
    <phoneticPr fontId="6"/>
  </si>
  <si>
    <t>…</t>
    <phoneticPr fontId="6"/>
  </si>
  <si>
    <t>給排水衛生設備</t>
    <phoneticPr fontId="6"/>
  </si>
  <si>
    <t>…</t>
    <phoneticPr fontId="6"/>
  </si>
  <si>
    <t>消費税相当額</t>
    <phoneticPr fontId="6"/>
  </si>
  <si>
    <t>9時30分～18時</t>
  </si>
  <si>
    <t>No</t>
    <phoneticPr fontId="28"/>
  </si>
  <si>
    <t>細目-4</t>
    <phoneticPr fontId="28"/>
  </si>
  <si>
    <t>1</t>
    <phoneticPr fontId="28"/>
  </si>
  <si>
    <t>2</t>
    <phoneticPr fontId="28"/>
  </si>
  <si>
    <t xml:space="preserve"> </t>
    <phoneticPr fontId="28"/>
  </si>
  <si>
    <t>　※３　提出に当たっては、この記入要領（※）も削除して提出すること。</t>
    <phoneticPr fontId="6"/>
  </si>
  <si>
    <t>要求水準書</t>
    <rPh sb="0" eb="2">
      <t>ヨウキュウ</t>
    </rPh>
    <rPh sb="2" eb="4">
      <t>スイジュン</t>
    </rPh>
    <rPh sb="4" eb="5">
      <t>ショ</t>
    </rPh>
    <phoneticPr fontId="6"/>
  </si>
  <si>
    <t>品名</t>
    <rPh sb="1" eb="2">
      <t>メイ</t>
    </rPh>
    <phoneticPr fontId="6"/>
  </si>
  <si>
    <t>※　必要に応じて、行を追加してください。</t>
    <rPh sb="9" eb="10">
      <t>ギョウ</t>
    </rPh>
    <phoneticPr fontId="6"/>
  </si>
  <si>
    <t>No</t>
    <phoneticPr fontId="6"/>
  </si>
  <si>
    <t>設計、建設及び工事監理業務に係る対価</t>
    <phoneticPr fontId="6"/>
  </si>
  <si>
    <t>A</t>
    <phoneticPr fontId="26"/>
  </si>
  <si>
    <t>①</t>
    <rPh sb="0" eb="1">
      <t>ギョウムカカワタイカ</t>
    </rPh>
    <phoneticPr fontId="26"/>
  </si>
  <si>
    <t>事業名称</t>
    <phoneticPr fontId="6"/>
  </si>
  <si>
    <t>事業に供される公共施設等の名称</t>
    <phoneticPr fontId="6"/>
  </si>
  <si>
    <t>大浜公園リニューアルの基本方針</t>
    <phoneticPr fontId="6"/>
  </si>
  <si>
    <t>1</t>
    <phoneticPr fontId="6"/>
  </si>
  <si>
    <t>2</t>
  </si>
  <si>
    <t>3</t>
  </si>
  <si>
    <t>水に親しむ公園としての新たなスタート</t>
    <phoneticPr fontId="6"/>
  </si>
  <si>
    <t>富士山と駿河湾を望む立地を活かした通年利用サービスの提供</t>
    <phoneticPr fontId="6"/>
  </si>
  <si>
    <t>地域の憩いの場としての価値提供</t>
    <phoneticPr fontId="6"/>
  </si>
  <si>
    <t>大浜公園リニューアルの目指すべき姿</t>
    <phoneticPr fontId="6"/>
  </si>
  <si>
    <t>基本事項</t>
    <rPh sb="0" eb="2">
      <t>キホン</t>
    </rPh>
    <rPh sb="2" eb="4">
      <t>ジコウ</t>
    </rPh>
    <phoneticPr fontId="28"/>
  </si>
  <si>
    <t>本事業の目的</t>
    <phoneticPr fontId="6"/>
  </si>
  <si>
    <t>事業内容</t>
    <phoneticPr fontId="6"/>
  </si>
  <si>
    <t>4</t>
  </si>
  <si>
    <t>プール再整備運営事業</t>
    <phoneticPr fontId="6"/>
  </si>
  <si>
    <t>公園再整備運営事業</t>
    <phoneticPr fontId="6"/>
  </si>
  <si>
    <t>収益施設等整備運営事業</t>
    <phoneticPr fontId="6"/>
  </si>
  <si>
    <t>施設概要・事業方式</t>
    <phoneticPr fontId="6"/>
  </si>
  <si>
    <t>事業期間</t>
    <phoneticPr fontId="6"/>
  </si>
  <si>
    <t>業務内容</t>
    <phoneticPr fontId="6"/>
  </si>
  <si>
    <t>指定管理者制度の採用</t>
    <phoneticPr fontId="6"/>
  </si>
  <si>
    <t>3</t>
    <phoneticPr fontId="6"/>
  </si>
  <si>
    <t>本事業の性能規定</t>
    <phoneticPr fontId="6"/>
  </si>
  <si>
    <t>設計、建設及び工事監理</t>
    <phoneticPr fontId="6"/>
  </si>
  <si>
    <t>維持管理及び運営</t>
    <phoneticPr fontId="6"/>
  </si>
  <si>
    <t>創意工夫の発揮</t>
    <phoneticPr fontId="6"/>
  </si>
  <si>
    <t>4</t>
    <phoneticPr fontId="6"/>
  </si>
  <si>
    <t>5</t>
  </si>
  <si>
    <t>順守すべき法令等</t>
    <phoneticPr fontId="6"/>
  </si>
  <si>
    <t>適用法令</t>
    <phoneticPr fontId="6"/>
  </si>
  <si>
    <t>適用条例等</t>
    <phoneticPr fontId="6"/>
  </si>
  <si>
    <t>適用要綱・各種基準等</t>
    <phoneticPr fontId="6"/>
  </si>
  <si>
    <t>著作・特許権等の使用</t>
    <phoneticPr fontId="6"/>
  </si>
  <si>
    <t>6</t>
    <phoneticPr fontId="6"/>
  </si>
  <si>
    <t>著作権</t>
    <phoneticPr fontId="6"/>
  </si>
  <si>
    <t>特許権等</t>
    <phoneticPr fontId="6"/>
  </si>
  <si>
    <t>情報公開及び情報提供</t>
    <phoneticPr fontId="6"/>
  </si>
  <si>
    <t>環境への配慮</t>
    <phoneticPr fontId="6"/>
  </si>
  <si>
    <t>7</t>
    <phoneticPr fontId="6"/>
  </si>
  <si>
    <t>地域経済への配慮</t>
    <phoneticPr fontId="6"/>
  </si>
  <si>
    <t>用語の定義</t>
    <phoneticPr fontId="6"/>
  </si>
  <si>
    <t>施設整備の機能及び性能に関する要求水準</t>
    <phoneticPr fontId="6"/>
  </si>
  <si>
    <t>2</t>
    <phoneticPr fontId="6"/>
  </si>
  <si>
    <t>第2</t>
    <phoneticPr fontId="28"/>
  </si>
  <si>
    <t>第1</t>
    <phoneticPr fontId="28"/>
  </si>
  <si>
    <t>基本事項</t>
    <phoneticPr fontId="6"/>
  </si>
  <si>
    <t>大浜公園の概要</t>
    <phoneticPr fontId="6"/>
  </si>
  <si>
    <t>既存施設の概要</t>
    <phoneticPr fontId="6"/>
  </si>
  <si>
    <t>計画地条件</t>
    <phoneticPr fontId="6"/>
  </si>
  <si>
    <t>整備の基本方針</t>
    <phoneticPr fontId="6"/>
  </si>
  <si>
    <t>施設配置計画（ゾーニング）</t>
    <phoneticPr fontId="6"/>
  </si>
  <si>
    <t>整備施設概要</t>
    <phoneticPr fontId="6"/>
  </si>
  <si>
    <t>施設整備に関する要求水準</t>
    <phoneticPr fontId="6"/>
  </si>
  <si>
    <t>事業全体に関する条件</t>
    <phoneticPr fontId="6"/>
  </si>
  <si>
    <t>施設配置・動線計画</t>
    <phoneticPr fontId="6"/>
  </si>
  <si>
    <t>施設計画</t>
    <phoneticPr fontId="6"/>
  </si>
  <si>
    <t>景観</t>
    <phoneticPr fontId="6"/>
  </si>
  <si>
    <t>①</t>
    <phoneticPr fontId="6"/>
  </si>
  <si>
    <t>環境</t>
    <phoneticPr fontId="6"/>
  </si>
  <si>
    <t>防災</t>
    <phoneticPr fontId="6"/>
  </si>
  <si>
    <t>安全・防犯</t>
    <phoneticPr fontId="6"/>
  </si>
  <si>
    <t>長寿命化・ライフサイクルコスト</t>
    <phoneticPr fontId="6"/>
  </si>
  <si>
    <t>仕上げ</t>
    <phoneticPr fontId="6"/>
  </si>
  <si>
    <t>②</t>
    <phoneticPr fontId="6"/>
  </si>
  <si>
    <t>③</t>
    <phoneticPr fontId="6"/>
  </si>
  <si>
    <t>④</t>
    <phoneticPr fontId="6"/>
  </si>
  <si>
    <t>⑤</t>
    <phoneticPr fontId="6"/>
  </si>
  <si>
    <t>⑥</t>
    <phoneticPr fontId="6"/>
  </si>
  <si>
    <t>⑦</t>
    <phoneticPr fontId="6"/>
  </si>
  <si>
    <t>施工計画</t>
    <phoneticPr fontId="6"/>
  </si>
  <si>
    <t>プールゾーン（プール再整備運営事業）の要求水準</t>
    <phoneticPr fontId="6"/>
  </si>
  <si>
    <t>公園機能ゾーン（公園再整備運営事業）の要求水準</t>
    <phoneticPr fontId="6"/>
  </si>
  <si>
    <t>松林ゾーンの要求水準</t>
    <phoneticPr fontId="6"/>
  </si>
  <si>
    <t>解体・撤去に係る要求水準</t>
    <phoneticPr fontId="6"/>
  </si>
  <si>
    <t>構造計画の要求水準</t>
    <phoneticPr fontId="6"/>
  </si>
  <si>
    <t>耐震安全性</t>
    <phoneticPr fontId="6"/>
  </si>
  <si>
    <t>基礎構造</t>
    <phoneticPr fontId="6"/>
  </si>
  <si>
    <t>構造種別</t>
    <phoneticPr fontId="6"/>
  </si>
  <si>
    <t>プールの耐久性能</t>
    <phoneticPr fontId="6"/>
  </si>
  <si>
    <t>電気設備計画の要求水準</t>
    <phoneticPr fontId="6"/>
  </si>
  <si>
    <t>基本的事項</t>
    <phoneticPr fontId="6"/>
  </si>
  <si>
    <t>電灯・コンセント設備</t>
    <phoneticPr fontId="6"/>
  </si>
  <si>
    <t>受変電設備</t>
    <phoneticPr fontId="6"/>
  </si>
  <si>
    <t>幹線動力設備</t>
    <phoneticPr fontId="6"/>
  </si>
  <si>
    <t>情報通信設備</t>
    <phoneticPr fontId="6"/>
  </si>
  <si>
    <t>入退場管理設備</t>
    <phoneticPr fontId="6"/>
  </si>
  <si>
    <t>放送拡声設備</t>
    <phoneticPr fontId="6"/>
  </si>
  <si>
    <t>火災報知設備・防火排煙設備</t>
    <phoneticPr fontId="6"/>
  </si>
  <si>
    <t>防犯管理設備</t>
    <phoneticPr fontId="6"/>
  </si>
  <si>
    <t>誘導支援設備</t>
    <phoneticPr fontId="6"/>
  </si>
  <si>
    <t>10</t>
  </si>
  <si>
    <t>機械設備（空調換気）計画の要求水準</t>
    <phoneticPr fontId="6"/>
  </si>
  <si>
    <t>空調設備</t>
    <phoneticPr fontId="6"/>
  </si>
  <si>
    <t>換気設備</t>
    <phoneticPr fontId="6"/>
  </si>
  <si>
    <t>機械設備（給排水衛生）計画の要求水準</t>
    <phoneticPr fontId="6"/>
  </si>
  <si>
    <t>衛生器具設備</t>
    <phoneticPr fontId="6"/>
  </si>
  <si>
    <t>給水設備</t>
    <phoneticPr fontId="6"/>
  </si>
  <si>
    <t>給湯設備</t>
    <phoneticPr fontId="6"/>
  </si>
  <si>
    <t>排水設備</t>
    <phoneticPr fontId="6"/>
  </si>
  <si>
    <t>ガス設備</t>
    <phoneticPr fontId="6"/>
  </si>
  <si>
    <t>消火設備</t>
    <phoneticPr fontId="6"/>
  </si>
  <si>
    <t>SPC運営管理（経営管理）業務に関する要求水準</t>
    <phoneticPr fontId="6"/>
  </si>
  <si>
    <t>第3</t>
    <phoneticPr fontId="28"/>
  </si>
  <si>
    <t>総則</t>
    <phoneticPr fontId="6"/>
  </si>
  <si>
    <t>業務の目的</t>
    <phoneticPr fontId="6"/>
  </si>
  <si>
    <t>プロジェクトマネジメント業務</t>
    <phoneticPr fontId="6"/>
  </si>
  <si>
    <t>実施体制及び連携体制の構築</t>
    <phoneticPr fontId="6"/>
  </si>
  <si>
    <t>スケジュール管理</t>
    <phoneticPr fontId="6"/>
  </si>
  <si>
    <t>株主総会</t>
    <phoneticPr fontId="6"/>
  </si>
  <si>
    <t>取締役会</t>
    <phoneticPr fontId="6"/>
  </si>
  <si>
    <t>経営管理業務</t>
    <phoneticPr fontId="6"/>
  </si>
  <si>
    <t>計算書類等の提出</t>
    <phoneticPr fontId="6"/>
  </si>
  <si>
    <t>事業報告書の作成</t>
    <phoneticPr fontId="6"/>
  </si>
  <si>
    <t>定款の写しの提出</t>
    <phoneticPr fontId="6"/>
  </si>
  <si>
    <t>株主名簿の写しの提出</t>
    <phoneticPr fontId="6"/>
  </si>
  <si>
    <t>提出物の管理</t>
    <phoneticPr fontId="6"/>
  </si>
  <si>
    <t>業務実施の基本方針</t>
    <phoneticPr fontId="6"/>
  </si>
  <si>
    <t>管理責任者</t>
    <phoneticPr fontId="6"/>
  </si>
  <si>
    <t>業務の要求水準</t>
    <phoneticPr fontId="6"/>
  </si>
  <si>
    <t>共通</t>
    <phoneticPr fontId="6"/>
  </si>
  <si>
    <t>業務の全体管理</t>
    <phoneticPr fontId="6"/>
  </si>
  <si>
    <t>指定管理者が行う業務範囲の管理</t>
    <phoneticPr fontId="6"/>
  </si>
  <si>
    <t>キャッシュ・フロー計算書（連結キャッシュ・フロー計算書等の作成基準（企業会計審議会）及び連結財務諸表等における連結キャッシュ・フロー計算書の作成に関する実務指針（会計制度委員会報告第８号）に準拠して作成したもの）</t>
    <phoneticPr fontId="6"/>
  </si>
  <si>
    <t>契約等の一覧</t>
    <phoneticPr fontId="6"/>
  </si>
  <si>
    <t>契約書等の写しの提出</t>
    <phoneticPr fontId="6"/>
  </si>
  <si>
    <t>第4</t>
    <phoneticPr fontId="28"/>
  </si>
  <si>
    <t>設計及び設計関連業務</t>
    <phoneticPr fontId="6"/>
  </si>
  <si>
    <t>建設及び建設関連業務</t>
    <phoneticPr fontId="6"/>
  </si>
  <si>
    <t>既存施設の解体・撤去関連業務</t>
    <phoneticPr fontId="6"/>
  </si>
  <si>
    <t>工事監理業務</t>
    <phoneticPr fontId="6"/>
  </si>
  <si>
    <t>備品の設置業務</t>
    <phoneticPr fontId="6"/>
  </si>
  <si>
    <t>その他の業務</t>
    <phoneticPr fontId="6"/>
  </si>
  <si>
    <t>業務の対象範囲</t>
    <phoneticPr fontId="6"/>
  </si>
  <si>
    <t>統括責任者及び管理責任者</t>
    <phoneticPr fontId="6"/>
  </si>
  <si>
    <t>実施体制</t>
    <phoneticPr fontId="6"/>
  </si>
  <si>
    <t>設計業務についての留意事項</t>
    <phoneticPr fontId="6"/>
  </si>
  <si>
    <t>共通留意事項</t>
    <phoneticPr fontId="6"/>
  </si>
  <si>
    <t>基本設計</t>
    <phoneticPr fontId="6"/>
  </si>
  <si>
    <t>実施設計</t>
    <phoneticPr fontId="6"/>
  </si>
  <si>
    <t>実施設計の変更</t>
    <phoneticPr fontId="6"/>
  </si>
  <si>
    <t>設計業務期間</t>
    <phoneticPr fontId="6"/>
  </si>
  <si>
    <t>手続き書穎</t>
    <phoneticPr fontId="6"/>
  </si>
  <si>
    <t>設計図書の作成</t>
    <phoneticPr fontId="6"/>
  </si>
  <si>
    <t>基本設計図書</t>
    <phoneticPr fontId="6"/>
  </si>
  <si>
    <t>実施設計図書</t>
    <phoneticPr fontId="6"/>
  </si>
  <si>
    <t>建設業務等に関する基本方針</t>
    <phoneticPr fontId="6"/>
  </si>
  <si>
    <t>建設業務等に関する留意事項</t>
    <phoneticPr fontId="6"/>
  </si>
  <si>
    <t>建設工事等</t>
    <phoneticPr fontId="6"/>
  </si>
  <si>
    <t>使用材料等</t>
    <phoneticPr fontId="6"/>
  </si>
  <si>
    <t>別工事との調整</t>
    <phoneticPr fontId="6"/>
  </si>
  <si>
    <t>電波障害対策工事</t>
    <phoneticPr fontId="6"/>
  </si>
  <si>
    <t>工事に伴う近隣対策</t>
    <phoneticPr fontId="6"/>
  </si>
  <si>
    <t>工事に伴う安全対策</t>
    <phoneticPr fontId="6"/>
  </si>
  <si>
    <t>関連工事</t>
    <phoneticPr fontId="6"/>
  </si>
  <si>
    <t>施工計画書（工事計画）の策定について</t>
    <phoneticPr fontId="6"/>
  </si>
  <si>
    <t>着工前</t>
    <phoneticPr fontId="6"/>
  </si>
  <si>
    <t>近隣調査・準備調査等</t>
    <phoneticPr fontId="6"/>
  </si>
  <si>
    <t>工事中</t>
    <phoneticPr fontId="6"/>
  </si>
  <si>
    <t>5</t>
    <phoneticPr fontId="6"/>
  </si>
  <si>
    <t>必要な提出図書等</t>
    <phoneticPr fontId="6"/>
  </si>
  <si>
    <t>竣工時</t>
    <phoneticPr fontId="6"/>
  </si>
  <si>
    <t>竣工検査</t>
    <phoneticPr fontId="6"/>
  </si>
  <si>
    <t>解体・撤去工事業務</t>
    <phoneticPr fontId="6"/>
  </si>
  <si>
    <t>解体・撤去工事の範囲</t>
    <phoneticPr fontId="6"/>
  </si>
  <si>
    <t>解体・撤去工事の留意事項</t>
    <phoneticPr fontId="6"/>
  </si>
  <si>
    <t>解体・撤去する施設において、アスベスト・PCB使用の有無について改めて事前調査を行うとともに、発見された場合には市に報告し協議を行った上で、関係法令及び法令適用基準等に定められた方法により、適切に処分・処理を行うこと。</t>
    <phoneticPr fontId="6"/>
  </si>
  <si>
    <t>工事監理記録簿等の作成</t>
    <phoneticPr fontId="6"/>
  </si>
  <si>
    <t>設計変更等</t>
    <phoneticPr fontId="6"/>
  </si>
  <si>
    <t>工事監理報告書の提出</t>
    <phoneticPr fontId="6"/>
  </si>
  <si>
    <t>備品の調達方法</t>
    <phoneticPr fontId="6"/>
  </si>
  <si>
    <t>自主事業</t>
    <phoneticPr fontId="6"/>
  </si>
  <si>
    <t>備品の所有者</t>
    <phoneticPr fontId="6"/>
  </si>
  <si>
    <t>各種申請及び手続き等</t>
    <phoneticPr fontId="6"/>
  </si>
  <si>
    <t>交付金申請補助</t>
    <phoneticPr fontId="6"/>
  </si>
  <si>
    <t>供用開始準備</t>
    <phoneticPr fontId="6"/>
  </si>
  <si>
    <t>市への公園施設の引き渡し</t>
    <phoneticPr fontId="6"/>
  </si>
  <si>
    <t>施設の維持管理に関する要求水準</t>
    <phoneticPr fontId="6"/>
  </si>
  <si>
    <t>第5</t>
    <phoneticPr fontId="28"/>
  </si>
  <si>
    <t>保守点検業務</t>
    <phoneticPr fontId="6"/>
  </si>
  <si>
    <t>建築物（プール含む）</t>
    <phoneticPr fontId="6"/>
  </si>
  <si>
    <t>建築設備</t>
    <phoneticPr fontId="6"/>
  </si>
  <si>
    <t>その他の公園施設（遊具、園路広場、トイレ等）</t>
    <phoneticPr fontId="6"/>
  </si>
  <si>
    <t>備品等</t>
    <phoneticPr fontId="6"/>
  </si>
  <si>
    <t>清掃業務</t>
    <phoneticPr fontId="6"/>
  </si>
  <si>
    <t>修繕業務</t>
    <phoneticPr fontId="6"/>
  </si>
  <si>
    <t>樹木維持管理業務</t>
    <phoneticPr fontId="6"/>
  </si>
  <si>
    <t>プールの水質管理業務</t>
    <phoneticPr fontId="6"/>
  </si>
  <si>
    <t>業務担当者</t>
    <phoneticPr fontId="6"/>
  </si>
  <si>
    <t>基本事業計画書及び年度事業計画書</t>
    <phoneticPr fontId="6"/>
  </si>
  <si>
    <t>日報</t>
    <phoneticPr fontId="6"/>
  </si>
  <si>
    <t>月例報告書</t>
    <phoneticPr fontId="6"/>
  </si>
  <si>
    <t>事業報告書</t>
    <phoneticPr fontId="6"/>
  </si>
  <si>
    <t>光熱水費</t>
    <phoneticPr fontId="6"/>
  </si>
  <si>
    <t>事業期間終了時の対応</t>
    <phoneticPr fontId="6"/>
  </si>
  <si>
    <t>建築物保守点検業務</t>
    <phoneticPr fontId="6"/>
  </si>
  <si>
    <t>要求水準</t>
    <phoneticPr fontId="6"/>
  </si>
  <si>
    <t>建築物全般</t>
    <phoneticPr fontId="6"/>
  </si>
  <si>
    <t>プール</t>
    <phoneticPr fontId="6"/>
  </si>
  <si>
    <t>建築設備保守点検業務</t>
    <phoneticPr fontId="6"/>
  </si>
  <si>
    <t>運転・監視</t>
    <phoneticPr fontId="6"/>
  </si>
  <si>
    <t>法定点検</t>
    <phoneticPr fontId="6"/>
  </si>
  <si>
    <t>定期点検</t>
    <phoneticPr fontId="6"/>
  </si>
  <si>
    <t>劣化等への対応</t>
    <phoneticPr fontId="6"/>
  </si>
  <si>
    <t>その他公園施設保守点検業務</t>
    <phoneticPr fontId="6"/>
  </si>
  <si>
    <t>備品等保守点検業務</t>
    <phoneticPr fontId="6"/>
  </si>
  <si>
    <t>備品の管理</t>
    <phoneticPr fontId="6"/>
  </si>
  <si>
    <t>備品台帳の整備</t>
    <phoneticPr fontId="6"/>
  </si>
  <si>
    <t>業務全般についての要求水準</t>
    <phoneticPr fontId="6"/>
  </si>
  <si>
    <t>各施設における清掃業務の要求水準</t>
    <phoneticPr fontId="6"/>
  </si>
  <si>
    <t>プールゾーン</t>
    <phoneticPr fontId="6"/>
  </si>
  <si>
    <t>公園機能ゾーン</t>
    <phoneticPr fontId="6"/>
  </si>
  <si>
    <t>松林ゾーン</t>
    <phoneticPr fontId="6"/>
  </si>
  <si>
    <t>その他</t>
    <phoneticPr fontId="6"/>
  </si>
  <si>
    <t>a</t>
    <phoneticPr fontId="6"/>
  </si>
  <si>
    <t>b</t>
    <phoneticPr fontId="6"/>
  </si>
  <si>
    <t>c</t>
    <phoneticPr fontId="6"/>
  </si>
  <si>
    <t>d</t>
    <phoneticPr fontId="6"/>
  </si>
  <si>
    <t>各種植栽における維持管理の要求水準</t>
    <phoneticPr fontId="6"/>
  </si>
  <si>
    <t>施設の運営に関する要求水準</t>
    <phoneticPr fontId="6"/>
  </si>
  <si>
    <t>第6</t>
    <phoneticPr fontId="28"/>
  </si>
  <si>
    <t>公園全体に係る運営業務</t>
    <phoneticPr fontId="6"/>
  </si>
  <si>
    <t>プール施設等に係る運営業務</t>
    <phoneticPr fontId="6"/>
  </si>
  <si>
    <t>利用受付全般業務</t>
    <phoneticPr fontId="6"/>
  </si>
  <si>
    <t>プールの監視業務</t>
    <phoneticPr fontId="6"/>
  </si>
  <si>
    <t>プール及びプール周辺の警備業務</t>
    <phoneticPr fontId="6"/>
  </si>
  <si>
    <t>軽食・物販施設等の運営業務</t>
    <phoneticPr fontId="6"/>
  </si>
  <si>
    <t>駐輪場運営業務</t>
    <phoneticPr fontId="6"/>
  </si>
  <si>
    <t>自主事業（イベント・その他事業）</t>
    <phoneticPr fontId="6"/>
  </si>
  <si>
    <t>災害時の対応</t>
    <phoneticPr fontId="6"/>
  </si>
  <si>
    <t>保険</t>
    <phoneticPr fontId="6"/>
  </si>
  <si>
    <t>基本要件</t>
    <phoneticPr fontId="6"/>
  </si>
  <si>
    <t>供用開始日</t>
    <phoneticPr fontId="6"/>
  </si>
  <si>
    <t>施設の営業期間及び営業時間</t>
    <phoneticPr fontId="6"/>
  </si>
  <si>
    <t>施設利用規則の運用</t>
    <phoneticPr fontId="6"/>
  </si>
  <si>
    <t>指定管理者制度の導入</t>
    <phoneticPr fontId="6"/>
  </si>
  <si>
    <t>賑わいの創出</t>
    <phoneticPr fontId="6"/>
  </si>
  <si>
    <t>健康増進</t>
    <phoneticPr fontId="6"/>
  </si>
  <si>
    <t>子育て支援</t>
    <phoneticPr fontId="6"/>
  </si>
  <si>
    <t>安全・安心</t>
    <phoneticPr fontId="6"/>
  </si>
  <si>
    <t>防災対策</t>
    <phoneticPr fontId="6"/>
  </si>
  <si>
    <t>公園内における行為の許可等</t>
    <phoneticPr fontId="6"/>
  </si>
  <si>
    <t>プール施設等に係る運営業務</t>
    <phoneticPr fontId="6"/>
  </si>
  <si>
    <t>利用受付全般業務</t>
    <phoneticPr fontId="6"/>
  </si>
  <si>
    <t>利用受付業務</t>
    <phoneticPr fontId="6"/>
  </si>
  <si>
    <t>利用料金の設定業務</t>
    <phoneticPr fontId="6"/>
  </si>
  <si>
    <t>利用料金徴収業務</t>
    <phoneticPr fontId="6"/>
  </si>
  <si>
    <t>利用受付関連業務</t>
    <phoneticPr fontId="6"/>
  </si>
  <si>
    <t>プールの監視業務</t>
    <phoneticPr fontId="6"/>
  </si>
  <si>
    <t>1</t>
    <phoneticPr fontId="6"/>
  </si>
  <si>
    <t>2</t>
    <phoneticPr fontId="6"/>
  </si>
  <si>
    <t>プール及びプール周辺の警備業務</t>
    <phoneticPr fontId="6"/>
  </si>
  <si>
    <t>軽食・物販施設等の運営業務</t>
    <phoneticPr fontId="6"/>
  </si>
  <si>
    <t>駐輪場運営業務</t>
    <phoneticPr fontId="6"/>
  </si>
  <si>
    <t>自主事業（イベント・その他事業）</t>
    <phoneticPr fontId="6"/>
  </si>
  <si>
    <t>災害時の対応</t>
    <phoneticPr fontId="6"/>
  </si>
  <si>
    <t>収益施設等整備運営業務に関する要求水準</t>
    <phoneticPr fontId="6"/>
  </si>
  <si>
    <t>第7</t>
  </si>
  <si>
    <t>総則</t>
    <phoneticPr fontId="6"/>
  </si>
  <si>
    <t>業務の目的</t>
    <phoneticPr fontId="6"/>
  </si>
  <si>
    <t>業務内容</t>
    <phoneticPr fontId="6"/>
  </si>
  <si>
    <t>収益施設整備運営業務</t>
    <phoneticPr fontId="6"/>
  </si>
  <si>
    <t>駐車場整備運営業務（常設・臨時）</t>
    <phoneticPr fontId="6"/>
  </si>
  <si>
    <t>整備の基本方針</t>
    <phoneticPr fontId="6"/>
  </si>
  <si>
    <t>管理責任者</t>
    <phoneticPr fontId="6"/>
  </si>
  <si>
    <t>基本要件</t>
    <phoneticPr fontId="6"/>
  </si>
  <si>
    <t>供用開始日</t>
    <phoneticPr fontId="6"/>
  </si>
  <si>
    <t>施設の営業期間及び営業時間</t>
    <phoneticPr fontId="6"/>
  </si>
  <si>
    <t>業務の要求水準</t>
    <phoneticPr fontId="6"/>
  </si>
  <si>
    <t>3</t>
    <phoneticPr fontId="6"/>
  </si>
  <si>
    <t>施設整備の機能及び性能に関する要求水準</t>
    <phoneticPr fontId="6"/>
  </si>
  <si>
    <t>基本事項</t>
    <phoneticPr fontId="6"/>
  </si>
  <si>
    <t>事業期間終了時の対応</t>
    <phoneticPr fontId="6"/>
  </si>
  <si>
    <t>施設の維持管理・運営に関する要求水準</t>
    <phoneticPr fontId="6"/>
  </si>
  <si>
    <t>市による確認等</t>
    <phoneticPr fontId="6"/>
  </si>
  <si>
    <t>●プール施設</t>
    <phoneticPr fontId="6"/>
  </si>
  <si>
    <t>プール施設全体</t>
    <phoneticPr fontId="6"/>
  </si>
  <si>
    <t>流水プール</t>
    <phoneticPr fontId="6"/>
  </si>
  <si>
    <t>ウォータースライダー及び着水池</t>
    <phoneticPr fontId="6"/>
  </si>
  <si>
    <t>25mプール</t>
    <phoneticPr fontId="6"/>
  </si>
  <si>
    <t>幼児用プール</t>
    <phoneticPr fontId="6"/>
  </si>
  <si>
    <t>民間提案のアトラクションプール</t>
    <phoneticPr fontId="6"/>
  </si>
  <si>
    <t>プールサイド</t>
    <phoneticPr fontId="6"/>
  </si>
  <si>
    <t>シャワー（上がり用シャワー・強制シャワー）</t>
    <phoneticPr fontId="6"/>
  </si>
  <si>
    <t>＜上がり用シャワー＞</t>
    <phoneticPr fontId="6"/>
  </si>
  <si>
    <t>＜強制シャワー＞</t>
    <phoneticPr fontId="6"/>
  </si>
  <si>
    <t>洗場（洗眼・口洗）</t>
    <phoneticPr fontId="6"/>
  </si>
  <si>
    <t>循環ろ過装置</t>
    <phoneticPr fontId="6"/>
  </si>
  <si>
    <t>＜装置仕様・付帯設備＞</t>
    <phoneticPr fontId="6"/>
  </si>
  <si>
    <t>＜配置＞</t>
    <phoneticPr fontId="6"/>
  </si>
  <si>
    <t>＜安全策＞</t>
    <phoneticPr fontId="6"/>
  </si>
  <si>
    <t>受水関連設備</t>
    <phoneticPr fontId="6"/>
  </si>
  <si>
    <t>排水関連設備</t>
    <phoneticPr fontId="6"/>
  </si>
  <si>
    <t>●プール付帯施設（管理施設）</t>
    <phoneticPr fontId="6"/>
  </si>
  <si>
    <t>管理棟・事務所</t>
    <phoneticPr fontId="6"/>
  </si>
  <si>
    <t>事務室</t>
    <phoneticPr fontId="6"/>
  </si>
  <si>
    <t>スタッフ室</t>
    <phoneticPr fontId="6"/>
  </si>
  <si>
    <t>監視員室</t>
    <phoneticPr fontId="6"/>
  </si>
  <si>
    <t>放送室</t>
    <phoneticPr fontId="6"/>
  </si>
  <si>
    <t>救護室</t>
    <phoneticPr fontId="6"/>
  </si>
  <si>
    <t>管理者用トイレ</t>
    <phoneticPr fontId="6"/>
  </si>
  <si>
    <t>更衣室（脱衣所・ロッカー）</t>
    <phoneticPr fontId="6"/>
  </si>
  <si>
    <t>入場ゲート・受付口</t>
    <phoneticPr fontId="6"/>
  </si>
  <si>
    <t>監視台</t>
    <phoneticPr fontId="6"/>
  </si>
  <si>
    <t>フェンス・柵（有料区域）</t>
    <phoneticPr fontId="6"/>
  </si>
  <si>
    <t>サイン・ピクトグラム・マップ</t>
    <phoneticPr fontId="6"/>
  </si>
  <si>
    <t>照明灯</t>
    <phoneticPr fontId="6"/>
  </si>
  <si>
    <t>●プール付帯施設（機械設備）</t>
    <phoneticPr fontId="6"/>
  </si>
  <si>
    <t>全体</t>
    <phoneticPr fontId="6"/>
  </si>
  <si>
    <t>電気室</t>
    <phoneticPr fontId="6"/>
  </si>
  <si>
    <t>機械室</t>
    <phoneticPr fontId="6"/>
  </si>
  <si>
    <t>器具庫・倉庫</t>
    <phoneticPr fontId="6"/>
  </si>
  <si>
    <t>●プール付帯施設（便益施設）</t>
    <phoneticPr fontId="6"/>
  </si>
  <si>
    <t>トイレ</t>
    <phoneticPr fontId="6"/>
  </si>
  <si>
    <t>●プール付帯施設（休養施設）</t>
    <phoneticPr fontId="6"/>
  </si>
  <si>
    <t>休憩所（日よけ）</t>
    <phoneticPr fontId="6"/>
  </si>
  <si>
    <t>ベンチ</t>
    <phoneticPr fontId="6"/>
  </si>
  <si>
    <t>●プール付帯施設（その他設備）</t>
    <phoneticPr fontId="6"/>
  </si>
  <si>
    <t>その他必要施設・　設備</t>
    <phoneticPr fontId="6"/>
  </si>
  <si>
    <t>●公園機能ゾーン全体</t>
    <phoneticPr fontId="6"/>
  </si>
  <si>
    <t>公園機能ゾーン全体</t>
    <phoneticPr fontId="6"/>
  </si>
  <si>
    <t>●園路及び広場</t>
    <phoneticPr fontId="6"/>
  </si>
  <si>
    <t>芝生広場</t>
    <phoneticPr fontId="6"/>
  </si>
  <si>
    <t>多目的広場</t>
    <phoneticPr fontId="6"/>
  </si>
  <si>
    <t>園路</t>
    <phoneticPr fontId="6"/>
  </si>
  <si>
    <t>●遊戯施設</t>
    <phoneticPr fontId="6"/>
  </si>
  <si>
    <t>遊具</t>
    <phoneticPr fontId="6"/>
  </si>
  <si>
    <t>●管理施設</t>
    <phoneticPr fontId="6"/>
  </si>
  <si>
    <t>柵・ボラード（車止め）</t>
    <phoneticPr fontId="6"/>
  </si>
  <si>
    <t>サイン・ピクトグラム・マップ等</t>
    <phoneticPr fontId="6"/>
  </si>
  <si>
    <t>●便益施設</t>
    <phoneticPr fontId="6"/>
  </si>
  <si>
    <t>水飲み場</t>
    <phoneticPr fontId="6"/>
  </si>
  <si>
    <t>ロータリー</t>
    <phoneticPr fontId="6"/>
  </si>
  <si>
    <t>駐輪場</t>
    <phoneticPr fontId="6"/>
  </si>
  <si>
    <t>●休養施設</t>
    <phoneticPr fontId="6"/>
  </si>
  <si>
    <t>●修景施設</t>
    <phoneticPr fontId="6"/>
  </si>
  <si>
    <t>植栽</t>
    <phoneticPr fontId="6"/>
  </si>
  <si>
    <t>松林</t>
    <phoneticPr fontId="6"/>
  </si>
  <si>
    <t>樹木</t>
    <phoneticPr fontId="6"/>
  </si>
  <si>
    <t>埋設配管</t>
    <phoneticPr fontId="6"/>
  </si>
  <si>
    <t>実施設計図書を実施設計完了時に市に提出し、確認の通知を受けること。図面の構成は、基本設計と同様とすること。
なお、提出書類の概要は、次の表のとおりである。詳細は、添付資料m「実施設計図書一覧」のとおりとする。</t>
    <phoneticPr fontId="6"/>
  </si>
  <si>
    <t>●週間工程表・月間工程表</t>
    <phoneticPr fontId="6"/>
  </si>
  <si>
    <t xml:space="preserve">●工事月報 </t>
    <phoneticPr fontId="6"/>
  </si>
  <si>
    <t xml:space="preserve">●その他 </t>
    <phoneticPr fontId="6"/>
  </si>
  <si>
    <t>その他、工事中に必要な提出図書を作成のうえ、市に提出すること。</t>
    <phoneticPr fontId="6"/>
  </si>
  <si>
    <t xml:space="preserve">●市による完成検査 </t>
    <phoneticPr fontId="6"/>
  </si>
  <si>
    <t xml:space="preserve">●確認の合否及び引渡し </t>
    <phoneticPr fontId="6"/>
  </si>
  <si>
    <t>●再検査</t>
    <phoneticPr fontId="6"/>
  </si>
  <si>
    <t>解体・撤去工事は、事業計画に定める期間内に公園施設を建設するために支障がないよう、既存施設の解体・撤去を行うこと。添付資料i「既存施設の解体・撤去対象表、施設配置平面図」を参照すること。</t>
    <phoneticPr fontId="6"/>
  </si>
  <si>
    <t xml:space="preserve">●建設期間中の提出書類 </t>
    <phoneticPr fontId="6"/>
  </si>
  <si>
    <t>●完成時の提出書類</t>
    <phoneticPr fontId="6"/>
  </si>
  <si>
    <t>建築士法第20条第3項の規定による工事監理報告書</t>
    <phoneticPr fontId="6"/>
  </si>
  <si>
    <t>業務担当者は、各業務区分に応じ、必要な知識及び技能を有する者を配置すること。また、法令により資格が必要と定められている場合は、当該資格を有する者が業務を行うものとする。</t>
    <phoneticPr fontId="6"/>
  </si>
  <si>
    <t>維持管理業務の実施に係る光熱水費は事業者の負担とする。
なお、プール水は井水を利用するため、無償で利用が可能である。</t>
    <phoneticPr fontId="6"/>
  </si>
  <si>
    <t>施設に設置した電気設備、空気調和設備、給排水衛生設備、消防設備について、適切な維持管理計画に基づき、運転、監視、点検、保守等を実施すること。関連法令を遵守し、必要な法定点検を行うこと。</t>
    <phoneticPr fontId="6"/>
  </si>
  <si>
    <t>業務担当者は、各業務区分に応じ、必要な知識及び技能を有する者を配置すること。また、法令により資格が必要と定められている場合は、当該資格を有する者（警備1号業務・2号業務、救助、監視など）が業務を行うものとする。</t>
    <phoneticPr fontId="6"/>
  </si>
  <si>
    <t>行為許可の申請受付等の事務は公園施設内において行うこと。</t>
    <phoneticPr fontId="6"/>
  </si>
  <si>
    <t>行為許可の申請時には、申請者からの相談を受けること。</t>
    <phoneticPr fontId="6"/>
  </si>
  <si>
    <t>行為許可等は行為許可の手順書又は利用規則等を定めて行うこととし、行為許可の基準は申請者が閲覧できるようにすること。また、行為許可の申請があったときは、速やかに決定する。</t>
    <phoneticPr fontId="6"/>
  </si>
  <si>
    <t>施設の利用料金及び減免規定については、市の承諾を得ること。</t>
    <phoneticPr fontId="6"/>
  </si>
  <si>
    <t>行為許可に伴う占用許可申請があった場合は、受付をし、速やかに本市へ送付すること。</t>
    <phoneticPr fontId="6"/>
  </si>
  <si>
    <t>イベント等の実施においては、利用者の安全を確保することを申請者及びイベント主催者に促すこと。</t>
    <phoneticPr fontId="6"/>
  </si>
  <si>
    <t>多くの来訪者が想定されるイベント等の実施においては、イベント主催者及び関係機関（本市を含む）と事前協議の上、イベント主催者に必要な対策を促すこと。</t>
    <phoneticPr fontId="6"/>
  </si>
  <si>
    <t>＜常設駐車場（大浜公園敷地内）＞</t>
    <phoneticPr fontId="6"/>
  </si>
  <si>
    <t>＜臨時駐車場（中島浄化センター敷地内）＞</t>
    <phoneticPr fontId="6"/>
  </si>
  <si>
    <t>a</t>
    <phoneticPr fontId="6"/>
  </si>
  <si>
    <t>b</t>
    <phoneticPr fontId="6"/>
  </si>
  <si>
    <t>c</t>
    <phoneticPr fontId="6"/>
  </si>
  <si>
    <t>事業の実施に当たっては、以下の点に留意すること。</t>
    <phoneticPr fontId="6"/>
  </si>
  <si>
    <t xml:space="preserve">	内外装計画は、コスト面も考慮し、シンプルで機能的なデザインとすること。</t>
  </si>
  <si>
    <t xml:space="preserve">	内外装仕上げ、細部については、供用開始後の維持管理、保全・清掃、メンテナンスコストの低減に十分配慮すること。</t>
  </si>
  <si>
    <t xml:space="preserve">	海辺の立地を考慮し、塩害に強い仕上材料を採用すること。</t>
  </si>
  <si>
    <t xml:space="preserve">	対外部や、プールとその他施設間等は結露対策として十分な断熱を行うこと。</t>
  </si>
  <si>
    <t xml:space="preserve">	施設特性上、裸足や裸で触れるゾーンが多いこと、水による事故のおそれのある施設であること等を考慮し、防滑性の高い仕上材選定、端部処理等、利用者の安全に万全を期した内外装計画に努めること。</t>
  </si>
  <si>
    <t xml:space="preserve">	プールサイド等の床は、機能性、経済性、メンテナンス性にも配慮したものとすること。</t>
  </si>
  <si>
    <t xml:space="preserve">	プール本体槽の材料・構造については、耐久性、メンテナンス性、経済性に配慮したものとすること。</t>
  </si>
  <si>
    <t xml:space="preserve">	関係法令等を遵守し、安全及び環境に配慮した施工計画とすること。</t>
  </si>
  <si>
    <t xml:space="preserve">	工事期間中に発生する汚水及び湧水を公共下水道に排水する場合は、接続方法及び下水道使用料について市と協議し、必要な手続きを行うこと。</t>
  </si>
  <si>
    <t xml:space="preserve">	工事に伴い周辺家屋等に電波障害が発生するおそれがある場合は、事前に調査を行い、必要な時期に適切にその対策工事を実施すること。</t>
  </si>
  <si>
    <t xml:space="preserve">	プールゾーンの敷地面積は12,000㎡～16,000㎡程度とすること。</t>
  </si>
  <si>
    <t xml:space="preserve">	プール施設の合計水面積は2,500㎡以上とし、年間利用者数の目標、事業者が想定する同時最大利用者数に対応できる水面積を確保すること。</t>
  </si>
  <si>
    <t xml:space="preserve">	プール施設の水源については、井戸水を利用できるものとする。井戸水の詳細については添付資料h「地下水・井水の取水基準」参照。</t>
  </si>
  <si>
    <t xml:space="preserve">	プール施設の排水については、適切な処理をした上で海への放流ができるものとする。</t>
  </si>
  <si>
    <t xml:space="preserve">	水面積は1,300㎡以上を確保すること。</t>
  </si>
  <si>
    <t xml:space="preserve">	端壁は立ち上がりを小さくし、子ども、高齢者及び障がい者にも利用しやすい構造とすること。</t>
  </si>
  <si>
    <t xml:space="preserve">	プール槽出入り部分の1箇所以上はスロープ、階段、手すり等によるものとし、子ども、高齢者及び障がい者にも利用しやすい構造とすること。</t>
  </si>
  <si>
    <t xml:space="preserve">	起流装置を設けること。</t>
  </si>
  <si>
    <t xml:space="preserve">	付帯設備として、利用者が円滑に移動できるよう横断用のブリッジを適宜設けること。</t>
  </si>
  <si>
    <t xml:space="preserve">	スライダー長さが80m以上のものを2系統設置すること。</t>
  </si>
  <si>
    <t xml:space="preserve">	揚水設備を設けること。</t>
  </si>
  <si>
    <t xml:space="preserve">	安全性を十分に確保できる水深及び面積の着水プールを整備すること。</t>
  </si>
  <si>
    <t xml:space="preserve">	幼児が安全かつ安心して利用できる水深40cm以下のプールを整備すること。</t>
  </si>
  <si>
    <t xml:space="preserve">	幼児が安全に水に親しめる施設であれば、噴水プール、じゃぶじゃぶ池、水遊び広場などで代替することも可能とする。</t>
  </si>
  <si>
    <t xml:space="preserve">	整備費用は事業者の負担とし、創意工夫が存分に発揮された提案を期待する。</t>
  </si>
  <si>
    <t xml:space="preserve">	プールサイドの面積は6,500㎡以上とし、年間利用者数の目標、事業者が想定する同時最大利用者数に対応できる整備とすること。</t>
  </si>
  <si>
    <t xml:space="preserve">	舗装材は、防滑性、清掃性、クッション性のある材料とすること。また、夏場の表面温度上昇及びプールの衛生面や美観にも配慮した材料とすること。</t>
  </si>
  <si>
    <t xml:space="preserve">	日射遮へいのためのプールテント、休憩所（日よけ）、緑陰樹を適宜設置すること。また、持込みパラソル、テントの設置場所も適宜計画すること。</t>
  </si>
  <si>
    <t xml:space="preserve">	雨水排水設備、散水設備を整備すること。</t>
  </si>
  <si>
    <t xml:space="preserve">	設置数については、年間利用者数の目標、事業者が想定する同時最大利用者数を基に必要な数を算定すること。</t>
  </si>
  <si>
    <t xml:space="preserve">	男女別とし、各々更衣室に接する位置に設置すること。</t>
  </si>
  <si>
    <t xml:space="preserve">	各々独立した個室又は半個室のシャワーブースとして設置すること。</t>
  </si>
  <si>
    <t xml:space="preserve">	上がり用シャワーは温水利用が可能なものとすること。</t>
  </si>
  <si>
    <t xml:space="preserve">	シャワーブースの外に水が流れ出ないような構造とすること。</t>
  </si>
  <si>
    <t xml:space="preserve">	更衣室及びトイレからプールサイドに入る動線上に洗体用のシャワーを設け、衛生面を確保すること。</t>
  </si>
  <si>
    <t xml:space="preserve">	プールサイド及び更衣室の位置を考慮して、利便性の高い位置に口洗及び洗眼流しの設備を設けること。</t>
  </si>
  <si>
    <t xml:space="preserve">	子どもから大人まで利用できるよう、水栓の奥行及び高さを考慮すること。</t>
  </si>
  <si>
    <t xml:space="preserve">	プールは循環ろ過式とし、機能性・安全性・耐久性・経済性を総合的に判断し、設置すること。</t>
  </si>
  <si>
    <t xml:space="preserve">	JPAA（公益社団法人日本プールアメニティ協会）のプール関連機器認定基準、又は一般社団法人日本浄化水機械工業会の水泳プール浄化機械に係る機器認定制度のいずれかの認定基準に適合する設備とすること。</t>
  </si>
  <si>
    <t xml:space="preserve">	自動水質監視装置を設置し、プール水質の維持管理を行うとともに、維持管理の省力化を行うこと。</t>
  </si>
  <si>
    <t xml:space="preserve">	新規補給水量が把握できるよう、専用の量水器等を設置すること。</t>
  </si>
  <si>
    <t xml:space="preserve">	吐出口・取水口等は、可能な限りプールの水質が均一になる位置に設置すること。</t>
  </si>
  <si>
    <t xml:space="preserve">	ろ過器の更新、メンテナンスを考慮した機器配置とすること。</t>
  </si>
  <si>
    <t xml:space="preserve">	井戸から取水するための配管を設けること。なお、既存の鋳鉄管の利用は可能とする。</t>
  </si>
  <si>
    <t xml:space="preserve">	プールの水位を調整するための調整槽を導入すること。</t>
  </si>
  <si>
    <t xml:space="preserve">	井戸水の詳細については添付資料h「地下水・井水の取水基準」参照。</t>
  </si>
  <si>
    <t xml:space="preserve">	プールの排水の時間調整を行うための排水調整槽を導入すること。</t>
  </si>
  <si>
    <t xml:space="preserve">	設置規模については、年間利用者数の目標、事業者が想定する同時最大利用者数を基に、必要なスタッフ数を勘定して、算定すること。</t>
  </si>
  <si>
    <t xml:space="preserve">	管理棟・事務所には、事務室、スタッフ室、放送室、救護室、管理者用トイレを設けること。</t>
  </si>
  <si>
    <t xml:space="preserve">	事業者の施設運営に必要な受付及び事務室を適宜設けること。</t>
  </si>
  <si>
    <t xml:space="preserve">	受付は、カウンター形式とし、施設の利用案内、受付対応等を行うこと。</t>
  </si>
  <si>
    <t xml:space="preserve">	従業員のための更衣室、休憩室、会議室、給湯室等を適宜設置すること。</t>
  </si>
  <si>
    <t xml:space="preserve">	休憩、更衣、打合せスペース、収納スペース、設備機器の運転、監視、防災監視設備等を設置すること。</t>
  </si>
  <si>
    <t xml:space="preserve">	事業者の想定する運営体制を踏まえた必要となる床面積を確保していれば、事務室と一体的に設置してもよい。</t>
  </si>
  <si>
    <t xml:space="preserve">	プールの安全管理・事故を防ぐために、死角なくプール全体を見渡せる位置に、また、利用者にとってわかりやすい位置に設置すること。</t>
  </si>
  <si>
    <t xml:space="preserve">	事業者の想定する運営組織体制に応じて、事務室と一体的に設置してもよい。</t>
  </si>
  <si>
    <t xml:space="preserve">	機器及び十分な操作スペースを確保すること。</t>
  </si>
  <si>
    <t xml:space="preserve">	園内放送に配慮し、遮音性を確保すること。</t>
  </si>
  <si>
    <t xml:space="preserve">	遮音性を確保できる措置が可能な場合に限り、事務室と一体的に設置してもよい。</t>
  </si>
  <si>
    <t xml:space="preserve">	治療台、薬品棚、医療流し及びベッド(2床以上)を設置すること。</t>
  </si>
  <si>
    <t xml:space="preserve">	利用者の急な病気及びけがに備え、応急手当ができるように設置すること。</t>
  </si>
  <si>
    <t xml:space="preserve">	パーテーション等での仕切りが可能であり、動線上支障がない配置とする場合は、事務室と一体的に設置してもよい。</t>
  </si>
  <si>
    <t xml:space="preserve">	体調不良の方、けが人等の搬送、外部の救急車の寄付きスペース及びストレッチャーの動線（扉寸法、廊下幅員等）を考慮して設計すること。救急時に、救急車の寄りつきや担架が使用できる動線を確保すること。</t>
  </si>
  <si>
    <t xml:space="preserve">	AED（自動体外式除細動器）を設置すること。</t>
  </si>
  <si>
    <t xml:space="preserve">	管理棟・事務所内には、管理者・スタッフ用のトイレを設置すること。</t>
  </si>
  <si>
    <t xml:space="preserve">	更衣室の面積及びロッカー数は、年間利用者数目標、事業者が想定する同時最大利用者数を基に設定すること。</t>
  </si>
  <si>
    <t xml:space="preserve">	脱衣所は水たまりができず滑りにくくする等、床の仕上げには安全面、衛生面及び快適性を配慮すること。</t>
  </si>
  <si>
    <t xml:space="preserve">	男女独立した脱衣所を設置し、ブースの広さは障がい者や子ども連れ等の利用に配慮すること。</t>
  </si>
  <si>
    <t xml:space="preserve">	洗面設備を必要数設けること。また女子用は化粧等のスペースを考慮すること。</t>
  </si>
  <si>
    <t xml:space="preserve">	ドライヤー等、必要な備品を設置すること。</t>
  </si>
  <si>
    <t xml:space="preserve">	開放できる窓、換気設備等を有すること。</t>
  </si>
  <si>
    <t xml:space="preserve">	券売機によるチケットの販売と連携し、施設の利用者の入退場のチェック及び入場者数のカウントが行えるシステム・設備とすること。</t>
  </si>
  <si>
    <t xml:space="preserve">	消毒液、スタッフ・利用者用マスク、検温器など、感染症等の予防及び対策に必要な備品を備えること。</t>
  </si>
  <si>
    <t xml:space="preserve">	監視室から、見渡せない場所については、監視室の機能を補完する監視台を相当数設置すること。</t>
  </si>
  <si>
    <t xml:space="preserve">	プールゾーンは、高さ1.8ｍ以上の容易に侵入できない形状のフェンス等で区画すること。</t>
  </si>
  <si>
    <t xml:space="preserve">	プールゾーンの入り口付近のよく見える場所に、案内のための施設配置が掲載された看板・サインを設置すること。</t>
  </si>
  <si>
    <t xml:space="preserve">	利用に関する適切な注意及び警告を行うため、利用者の目につく位置に看板・標識類を設置すること。</t>
  </si>
  <si>
    <t xml:space="preserve">	災害発生時の避難経路を示した案内看板を、各プールからよく見える場所に設置すること。</t>
  </si>
  <si>
    <t xml:space="preserve">	災害発生時の避難経路を示した案内看板については、多言語対応とすること。</t>
  </si>
  <si>
    <t xml:space="preserve">	イベントの状況等を周知する掲示板を出入口近傍の見やすい場所に設置すること。</t>
  </si>
  <si>
    <t xml:space="preserve">	プールの営業時間の延長を提案する場合において、夜間の視認性、安全性、防犯性等の確保のため、照明灯を設置すること。</t>
  </si>
  <si>
    <t xml:space="preserve">	設置を行う灯具は原則としてLED照明とし、JIS照明基準を踏まえた照度とすること。</t>
  </si>
  <si>
    <t xml:space="preserve">	デザイン、材質、高さ及び設置箇所は、事業者の提案とするが、設計時に市と協議を行うものとする。</t>
  </si>
  <si>
    <t xml:space="preserve">	プールゾーンの照明設置には、落下やランプ等の破損による破片の飛散を防止する保護対策が設けられていること。</t>
  </si>
  <si>
    <t xml:space="preserve">	要求水準を満たす運動施設（プール施設）の整備に併せて、施設規模に応じた必要な設備を設置し、各設備を許容できる諸室を整備すること。</t>
  </si>
  <si>
    <t xml:space="preserve">	諸室については、設備改修に配慮し、設備の搬入・入れ替えが可能となるよう十分な間口を設けること。</t>
  </si>
  <si>
    <t xml:space="preserve">	必要な規模を確保し、電気容量の増設対応可能なスペースを設けること。</t>
  </si>
  <si>
    <t xml:space="preserve">	循環ろ過装置に投入する塩素と区画した施設計画とすること。</t>
  </si>
  <si>
    <t xml:space="preserve">	運転・監視員の作業スペース、動線に配慮した施設計画とすること。</t>
  </si>
  <si>
    <t xml:space="preserve">	機械室の配置、広さ、有効高さ、配置等の経路、機器搬出入経路等の設備スペース及び床荷重の決定に当たっては、建築設計と十分な調整を行うこと。</t>
  </si>
  <si>
    <t xml:space="preserve">	循環ろ過装置が設置される機械室は塩素があるので、分電盤等の腐食に配慮すること。</t>
  </si>
  <si>
    <t xml:space="preserve">	給気、排気を十分取ること。</t>
  </si>
  <si>
    <t xml:space="preserve">	防音、防振対策を施すこと。</t>
  </si>
  <si>
    <t xml:space="preserve">	プール備品を収納する器具庫・倉庫を設け、プール施設等で必要となる資機材の収納スペースを十分に確保すること。</t>
  </si>
  <si>
    <t xml:space="preserve">	薬品等を保管する倉庫は、利用者等がみだりに立ち入りできないような構造とし、床面の仕上げは耐薬品性に配慮すること。</t>
  </si>
  <si>
    <t xml:space="preserve">	出入口は、器具搬入に配慮して、十分な幅を確保すること。</t>
  </si>
  <si>
    <t xml:space="preserve">	通気、換気には十分配慮すること。</t>
  </si>
  <si>
    <t xml:space="preserve">	各施設の運営に配慮した間取り構成とすること。</t>
  </si>
  <si>
    <t xml:space="preserve">	設置数については、年間利用者数目標、事業者が想定する同時最大利用者数を基に設定すること。</t>
  </si>
  <si>
    <t xml:space="preserve">	男女それぞれ必要な衛生器具数を設置すること。設置数については、年間利用者数目標、事業者が想定する同時最大利用者数を基に設定すること。</t>
  </si>
  <si>
    <t xml:space="preserve">	障がい者や乳幼児連れの利用に対応した多目的トイレをプールゾーン内に１箇所以上設置すること。多目的トイレは、洋式洗浄機能付き便座とし、ユニバーサルデザインを取り入れ使いやすいものとし、収納式ベビーベッド、ベビーチェアー、各種警報装置等を設置すること。</t>
  </si>
  <si>
    <t xml:space="preserve">	トイレは、遊泳者がプールサイドに戻る際に、必ずシャワー設備を通過しなければならないような配置とすること。</t>
  </si>
  <si>
    <t xml:space="preserve">	トイレは、濡れた水着のまま利用できるものとし、男女区別して設けること。</t>
  </si>
  <si>
    <t xml:space="preserve">	大便器は洋式便器（洗浄便座付）を基本とすること。</t>
  </si>
  <si>
    <t xml:space="preserve">	小便器は、子どもの利用にも配慮し、袖付小便器の自動洗浄とすること。</t>
  </si>
  <si>
    <t xml:space="preserve">	便器洗浄、手洗水栓の操作方法はセンサーによる自動制御方式など高齢者や障がい者の利用に配慮すること。</t>
  </si>
  <si>
    <t xml:space="preserve">	感染症等の感染拡大防止に配慮した設備を採用すること。</t>
  </si>
  <si>
    <t xml:space="preserve">	床材は、汚れにくく清掃性に優れた臭いの付きにくい不浸透性材料を用いること。</t>
  </si>
  <si>
    <t xml:space="preserve">	プール利用者が休憩できるベンチを設けること。</t>
  </si>
  <si>
    <t xml:space="preserve">	必要施設・設備は事業者判断で設置すること。</t>
  </si>
  <si>
    <t xml:space="preserve">	公園機能ゾーンの敷地面積は10,000㎡～14,000㎡程度とすること。</t>
  </si>
  <si>
    <t xml:space="preserve">	子育てや健康づくり、地域の憩いの場としての機能を最大限発揮するよう配慮すること。</t>
  </si>
  <si>
    <t xml:space="preserve">	必要に応じて、公園の利用促進に資するインフラを適宜設置すること。</t>
  </si>
  <si>
    <t xml:space="preserve">	芝生広場を3,500～4,500㎡程度確保すること。</t>
  </si>
  <si>
    <t xml:space="preserve">	休憩所（日よけ）やベンチ等の休憩施設を設置するなど、季節や天候に配慮して、利用者が快適に利用できるような設備を設けること。</t>
  </si>
  <si>
    <t xml:space="preserve">	安心・安全な利用確保のために、開放性や視認性を高くすること。</t>
  </si>
  <si>
    <t xml:space="preserve">	公園の賑わい創出に資する多目的広場を確保すること。</t>
  </si>
  <si>
    <t xml:space="preserve">	公園の施設配置を加味し、利用しやすいような動線を確保できるよう園路を設けること。</t>
  </si>
  <si>
    <t xml:space="preserve">	高齢者、障がい者、子ども、子育て世帯など、多世代が安全で快適に利用できるような園路とすること。</t>
  </si>
  <si>
    <t xml:space="preserve">	園路の動線・規模等は事業者提案による。</t>
  </si>
  <si>
    <t xml:space="preserve">	園路広場等への自動二輪車の進入が予想される場合は、進入防止のための車止めを設置すること。</t>
  </si>
  <si>
    <t xml:space="preserve">	夜間の視認性、安全性、防犯性等の確保のため、照明灯を設置すること。</t>
  </si>
  <si>
    <t xml:space="preserve">	設置を行う灯具は原則としてLED照明とすること。</t>
  </si>
  <si>
    <t xml:space="preserve">	照明灯の照度は、園路広場等の主要な場所は5lx以上とし、その他の場所は1lx以上とすること。本公園の出入口については10lx以上とすること。</t>
  </si>
  <si>
    <t xml:space="preserve">	男女それぞれ必要な衛生器具数を設置すること。設置数については、事業者が想定する同時最大利用者数を基に設定すること。</t>
  </si>
  <si>
    <t xml:space="preserve">	障がい者や乳幼児連れの利用に対応した多目的トイレを１箇所以上設置すること。多目的トイレは、洋式洗浄機能付き便座とし、ユニバーサルデザインを取り入れ使いやすいものとし、収納式ベビーベッド、ベビーチェアー、各種警報装置等を設置すること</t>
  </si>
  <si>
    <t xml:space="preserve">	水飲み場を設けること。</t>
  </si>
  <si>
    <t xml:space="preserve">	子どもの背丈に配慮した規格とすること。</t>
  </si>
  <si>
    <t xml:space="preserve">	衛生面に配慮し、抗菌仕様の設備とすること。</t>
  </si>
  <si>
    <t xml:space="preserve">	公園外の道路、駐車場利用の自動車や歩行者との錯綜に十分配慮した配置とすること。</t>
  </si>
  <si>
    <t xml:space="preserve">	安全性に配慮して、必要な柵や横断歩道を設けること。</t>
  </si>
  <si>
    <t xml:space="preserve">	ロータリーのバス車両の旋回を可能とすること。</t>
  </si>
  <si>
    <t xml:space="preserve">	舗装材については、上記の車両が通行でき、かつ耐久性及び美観性に配慮したものとすること。</t>
  </si>
  <si>
    <t xml:space="preserve">	施設規模と利用者数に応じて駐輪場を適切な場所に整備すること。駐輪場の舗装は、各種舗装材を耐久性、経済性、維持管理の容易性等の観点から判断した舗装とすること。</t>
  </si>
  <si>
    <t xml:space="preserve">	夏期のプールの集客予想を行い、公園利用者との同時使用率等を勘案して設定すること。</t>
  </si>
  <si>
    <t xml:space="preserve">	盗難防止の観点から視認性の良いところに設置すること。</t>
  </si>
  <si>
    <t xml:space="preserve">	利用者用駐駐輪場の一角に管理者用駐輪スペースを設置すること。</t>
  </si>
  <si>
    <t xml:space="preserve">	設置数については、事業者が想定する同時最大利用者数を基に設定すること。</t>
  </si>
  <si>
    <t xml:space="preserve">	公園利用者が休憩できる日よけを設けること。</t>
  </si>
  <si>
    <t xml:space="preserve">	公園利用者が休憩できるベンチを設けること。</t>
  </si>
  <si>
    <t xml:space="preserve">	建築基準法、消防法等、施設用途・規模で定められた法律を遵守し、計画すること。</t>
  </si>
  <si>
    <t xml:space="preserve">	少人数の職員での効率的な管理、運営ができ、メンテナンスや更新のしやすいシステムや機器を採用すること。</t>
  </si>
  <si>
    <t xml:space="preserve">	過電流及び地絡保護装置を設け、保護協調を図ること。</t>
  </si>
  <si>
    <t xml:space="preserve">	電気設備が必須となる建築物については、添付資料j「各建築物の設備対応表」に示すとおりである。</t>
  </si>
  <si>
    <t xml:space="preserve">	外部との通信が可能な電話回線を用意すること。なお、携帯電話の使用も可とするが、施設の専用回線とすること。</t>
  </si>
  <si>
    <t xml:space="preserve">	施設のバックヤード入口には事務室との連絡が可能なインターホンを設置すること。</t>
  </si>
  <si>
    <t xml:space="preserve">	入場ゲート・受付口では、券売機によるチケットの販売と連携し、施設の利用者の入退場のチェック及び入場者数のカウントが行えるシステム、設備を導入すること。</t>
  </si>
  <si>
    <t xml:space="preserve">	「建築基準法」、「消防法」及び所轄消防署の指導等に従って各種設備を設置すること。</t>
  </si>
  <si>
    <t xml:space="preserve">	熱源機器の集約化及び負荷追従のよいシステムとすること。</t>
  </si>
  <si>
    <t xml:space="preserve">	機械設備（空調換気）が必須となる建築物については、添付資料j「各建築物の設備対応表」に示すとおりである。</t>
  </si>
  <si>
    <t xml:space="preserve">	機械設備（給排水衛生）が必須となる建築物については、添付資料j「各建築物の設備対応表」に示すとおりである。</t>
  </si>
  <si>
    <t xml:space="preserve">	プール水については、井水の利用等による水資源の効率的運用及び省資源化を図ること。</t>
  </si>
  <si>
    <t xml:space="preserve">	事業契約書に定める期間内に、公園施設の建設工事等を実施すること。</t>
  </si>
  <si>
    <t xml:space="preserve">	地下水や井戸水の利用を行う場合については、静岡市環境保全課と協議を実施したうえで、調査を行い、地盤沈下等に対しての対策を行うこと。</t>
  </si>
  <si>
    <t xml:space="preserve">	関係法令等を遵守し、必要な手続きを行い、業務を実施すること。</t>
  </si>
  <si>
    <t xml:space="preserve">	創意工夫やノウハウを活用し、合理的かつ効率的な業務実施に努めること。</t>
  </si>
  <si>
    <t xml:space="preserve">	施設の環境を安全、快適かつ衛生的に保ち、利用者の健康被害を未然に防止すること。</t>
  </si>
  <si>
    <t xml:space="preserve">	予防保全の考え方を重視し、施設設備の長寿命化を促進すること。</t>
  </si>
  <si>
    <t xml:space="preserve">	物理的劣化等による危険・障害等の発生を未然に防止すること。</t>
  </si>
  <si>
    <t xml:space="preserve">	プールの管理・運営面については、事故防止のための徹底した安全対策、管理体制の構築を行うこと。</t>
  </si>
  <si>
    <t xml:space="preserve">	環境負荷を抑制し、環境汚染等の発生防止に努めるとともに、省資源、省エネルギーに努めること。</t>
  </si>
  <si>
    <t xml:space="preserve">	建築物の美観に配慮して維持管理を行うこと。</t>
  </si>
  <si>
    <t xml:space="preserve">	各施設は施設の運営に支障をきたすような破損・欠損などがないこと。</t>
  </si>
  <si>
    <t xml:space="preserve">	建築物において重大な破損、火災、事故等が発生し、緊急に対処する必要が生じた場合の被害拡大防止に備えること。</t>
  </si>
  <si>
    <t xml:space="preserve">	芝生広場の芝生の刈り込みは、快適な利用に支障がないよう適宜刈り込みを行うこと。</t>
  </si>
  <si>
    <t xml:space="preserve">	遊具の安全確保に当たっては、子どもの遊び機能を損なわないことに留意しつつ、リスクを適切に管理するとともに危険の除去に努めること。</t>
  </si>
  <si>
    <t xml:space="preserve">	随時、区域内のゴミや汚損・危険物の清掃を行い、利用者が安全、安心、快適に施設を使用できる環境を確保すること。</t>
  </si>
  <si>
    <t xml:space="preserve">	休憩所（日よけ）、ベンチ、テーブル、手すり等の清掃を随時行うこと。</t>
  </si>
  <si>
    <t xml:space="preserve">	トイレについては、随時に清掃を行い、常に清潔に保つこと。</t>
  </si>
  <si>
    <t xml:space="preserve">	大浜海岸や周辺住宅における本公園内の飲食・物販やイベント等に関連するゴミについては、可能な限り、ゴミ拾い等の清掃を行うこと。</t>
  </si>
  <si>
    <t xml:space="preserve">	イベント時は、大浜海岸や周辺住宅に、ゴミの投棄がないよう清掃、対応策を講じること。</t>
  </si>
  <si>
    <t xml:space="preserve">	建築設備、備品等を長く使用できるように長期的な計画を立てた上で修繕を行うこと。以下に示す建築物やプール本体、プール固有の設備については、修繕事業計画書に計画修繕の頻度、必要な措置を記載すること。適切な修繕計画を実施することで、公共サービスが円滑に提供されるように心がけること。</t>
  </si>
  <si>
    <t xml:space="preserve">	草刈、抜根は樹木、株物等を損傷しないよう適切に行うこと。</t>
  </si>
  <si>
    <t xml:space="preserve">	地被類等の除草に当たっては、除草剤を使用しないこと。</t>
  </si>
  <si>
    <t xml:space="preserve">	作業実施に当たっては、施設運営の妨げにならないよう注意すること。</t>
  </si>
  <si>
    <t xml:space="preserve">	松林ゾーン内の松林については、上記に基づき、防風林としての機能が保全されるよう留意しながら、適切な維持管理を行うこと。</t>
  </si>
  <si>
    <t xml:space="preserve">	「プール管理日誌」を作成し、利用時間、気温又は室温、水温、新規補給水量、水質検査結果、設備の点検及び整備の状況、利用者数、事故の状況等の記録並びに評価等に関する書類、関係官公庁等への報告書その他の書類を作成すること。</t>
  </si>
  <si>
    <t xml:space="preserve">	浮遊物等汚染物質を除去することにより、プール水を以下の水質基準に定める水質に保つこと。また、新規補給水量及び時間あたり循環水量を常に把握すること。</t>
  </si>
  <si>
    <t xml:space="preserve">	水質検査の結果が、前述の水質基準に適合しない場合は、以下の措置を講じること。</t>
  </si>
  <si>
    <t xml:space="preserve">	利用者に、遊泳前にシャワー等による身体の洗浄を十分に行わせ、排便等によりプールサイドを離れた場合も同様とすること。また、唾液やたんを遊泳中に処理するためのオーバーフロー溝を設けている場合を除き、オーバーフロー水に唾液やたん等を吐かせないこと。</t>
  </si>
  <si>
    <t xml:space="preserve">	利用者の衣類及び携帯物が安全かつ衛生的に保管できるように管理すること。また、水着その他直接肌に接するもので利用者に貸与するものは、予め消毒し、清潔にしておくこと。不特定多数の者が使用するものについても、必要な衛生的管理を行うこと。</t>
  </si>
  <si>
    <t xml:space="preserve">	他の利用者に危害を及ぼし、又はプールを汚染するおそれのあるものをプールに持ち込ませないこと。なお、飲食物等をプールサイドへ持ち込む場合には、プールを汚染しないようにさせること。</t>
  </si>
  <si>
    <t xml:space="preserve">	利用者の安全・安心の確保に配慮した運営体制を図ること。</t>
  </si>
  <si>
    <t xml:space="preserve">	通年利用のニーズに柔軟に対応できるよう配慮すること。</t>
  </si>
  <si>
    <t xml:space="preserve">	感染症等の予防及び対策、衛生面の確保を徹底した運営を図ること。</t>
  </si>
  <si>
    <t xml:space="preserve">	事業者のノウハウの活用や創意工夫により、効率的かつ合理的に業務を実施すること。</t>
  </si>
  <si>
    <t xml:space="preserve">	なお、施設利用規則の内容には、規則を違反した場合の責任規則についても定めておくこと。さらに、アンケートの収集や会員情報の収集を行う際には、「個人情報の取り扱いについて」定めておくこと。</t>
  </si>
  <si>
    <t xml:space="preserve">	「静岡市健康爛漫計画(健康増進計画)」基本方針を踏まえ、幅広い年齢層の健康増進に資する活動の場として、運営を行うこと。</t>
  </si>
  <si>
    <t xml:space="preserve">	静岡市子ども・子育て・若者プランの「子どもの心身の健やかな育ちを支える環境づくり」や「子どもの（生きる力）をはぐくむ教育環境づくり」の方針を踏まえて、運営を行うこと。</t>
  </si>
  <si>
    <t xml:space="preserve">	特に、プール営業期間中においては防犯監視を強化し利用者や近隣住民が安心して利用ができるように配慮すること。</t>
  </si>
  <si>
    <t xml:space="preserve">	プールの監視員等に十分な教育・訓練を行い、安全管理を徹底すること。</t>
  </si>
  <si>
    <t xml:space="preserve">	利用者が安全・安心に施設を利用できるよう必要な情報提供を行うこと。</t>
  </si>
  <si>
    <t xml:space="preserve">	迷惑行為や危険行為などの利用がされないように利用者への啓発等を行うこと。</t>
  </si>
  <si>
    <t xml:space="preserve">	南海トラフの巨大地震に関する浸水区域を踏まえ、津波避難誘導マニュアルを作成すること。また、必要に応じてソフト対策を講じること。</t>
  </si>
  <si>
    <t xml:space="preserve">	プールの利用受付体系については、公園利用者への配慮や事業者が自らの運営方法、利用者動線、需要の動向、類似施設の状況等を勘案し、本業務の遅延により利用者に不便をきたさないように配慮すること。</t>
  </si>
  <si>
    <t xml:space="preserve">	電話や電子メール等での各種問い合わせに対して、適切な対応を行うこと。</t>
  </si>
  <si>
    <t xml:space="preserve">	施設見学や視察に対して、適切な対応を行うこと。</t>
  </si>
  <si>
    <t xml:space="preserve">	ホームページの開設やパンフレットの作成、ＳＮＳの活用など、利用促進のための適切なプロモーションを行うこと。</t>
  </si>
  <si>
    <t xml:space="preserve">	高齢者や障がい者等、介助を必要とする利用者については、それらに対応可能な人員確保など配慮を行うこと。</t>
  </si>
  <si>
    <t xml:space="preserve">	利用者が安心・安全に遊泳できるよう、プールの水域をくまなく監視する監視員を適切に配置すること。なお、監視員の採用に当たっては一定の泳力を有する者とし、配置に当たっては十分な研修を行うこと。</t>
  </si>
  <si>
    <t xml:space="preserve">	救護員をプールサイド等の適当な位置に相当数配置すること。なお、救護員は応急救護の訓練を受けた者とする。この場合、応急医務の訓練を受けたスイミングクラブの指導者や監視員等でプール内又はプールサイドにいる者は救護員とみなしてさし支えない。</t>
  </si>
  <si>
    <t xml:space="preserve">	利用者への注意事項、利用時間、プールの見取り図等を利用者の見やすい場所に掲示すること。</t>
  </si>
  <si>
    <t xml:space="preserve">	単独でプールの利用が困難な者には付添者を求めること。</t>
  </si>
  <si>
    <t xml:space="preserve">	天候や水温、気温、事故、トラブル等に配慮し、遊泳に適さないと判断する場合は、速やかに遊泳を中止すること。</t>
  </si>
  <si>
    <t xml:space="preserve">	プール内における警備等は、人的又は機械警備を行い、防犯及び安全性を確保すること。</t>
  </si>
  <si>
    <t xml:space="preserve">	プールの用途、規模、開館時間及び利用状況等を勘案し、利用者の安全性も考慮に入れた適切な警備計画を立て、犯罪・災害等の未然防止に努めること。</t>
  </si>
  <si>
    <t xml:space="preserve">	「警備業法」、「消防法」及び「労働安全衛生法」等関係法令及び関係官公庁の指示等を遵守すること。</t>
  </si>
  <si>
    <t xml:space="preserve">	必要に応じて警備員への適切な指導・研修を行う体制を整えること。</t>
  </si>
  <si>
    <t xml:space="preserve">	すべての警備員は厳格な服務規律に則り、勤務時間中、職務にふさわしい統一された服装を着用すること。また、利用者に対して公共施設にふさわしい言葉遣いと態度を守り、丁寧に振舞うこと。</t>
  </si>
  <si>
    <t xml:space="preserve">	定期的に巡回を行い、戸締り、消灯及び施設の安全を確認すること。</t>
  </si>
  <si>
    <t xml:space="preserve">	急病、事故、犯罪、災害等発生時及びその他の異常発見時の初期対応を行うこと。また、これらに対応できる体制を確立すること。</t>
  </si>
  <si>
    <t xml:space="preserve">	拾得物・遺失物は、適切に保管し、記録をつけること。</t>
  </si>
  <si>
    <t xml:space="preserve">	廃棄すべきものか疑わしい場合は、「都市公園法」の監督処分に係る規定に基づき処理することになるので市と協議すること。</t>
  </si>
  <si>
    <t xml:space="preserve">	独立採算事業とし、軽食・物販施設等の売上は事業者自らの収入とすることができるものとする。</t>
  </si>
  <si>
    <t xml:space="preserve">	軽食・物販施設は、必要な機能を満たしていれば、仮設建築物も可能とする。</t>
  </si>
  <si>
    <t xml:space="preserve">	軽食・物販施設における販売商品（飲食、水着、ゴーグル、用具等）は、施設利用者の利便性及び本事業のコンセプトに資する範囲において、事業者が提案を行うものとする。</t>
  </si>
  <si>
    <t xml:space="preserve">	軽食・物販の販売、飲食物の提供等にあたっては、スタッフや利用者の消毒を徹底するなど、感染症等の予防及び対策、衛生面の確保を徹底した運営を図ること。</t>
  </si>
  <si>
    <t xml:space="preserve">	園内駐輪場の整列や出入り口における交通安全誘導を適宜行うこと。</t>
  </si>
  <si>
    <t xml:space="preserve">	「静岡市自転車等の駐車秩序に関する条例」の規定に基づき、自転車の駐車秩序に関して市長が実施する施策に協力すること。</t>
  </si>
  <si>
    <t xml:space="preserve">	「静岡市自転車等の駐車秩序に関する条例」の規定に基づき、公園内及び近所において、利用者の自転車等が放置されないように努めること。</t>
  </si>
  <si>
    <t xml:space="preserve">	災害発生時には、利用者の避難誘導に努めること。</t>
  </si>
  <si>
    <t xml:space="preserve">	地震・津波等の発生時は、津波避難誘導マニュアルに従い迅速に対応すること。</t>
  </si>
  <si>
    <t xml:space="preserve">	災害発生に備え、管理者・従業員・アルバイトで事前に避難・誘導等の行動計画を共有しておくこと。</t>
  </si>
  <si>
    <t xml:space="preserve">	整備場所は、プールゾーンまたは公園機能ゾーンの区域内で事業者の提案とする。</t>
  </si>
  <si>
    <t xml:space="preserve">	アクティビティや体験プログラムの提供などソフト施策を組合わせることで、子育てや健康増進、地域のコミュニティ形成など、社会的課題の解決にも寄与する施設内容であることが望ましい。</t>
  </si>
  <si>
    <t xml:space="preserve">	通年利用・常時利用が可能な常設駐車場を公園機能ゾーンに整備すること。</t>
  </si>
  <si>
    <t xml:space="preserve">	駐車台数は、公園内に最低100台以上設けること。</t>
  </si>
  <si>
    <t xml:space="preserve">	前面道路からアクセスしやすく、かつ各施設にアクセスしやすい位置とすること。</t>
  </si>
  <si>
    <t xml:space="preserve">	照明灯を設置すること。JIS照明基準を踏まえた照度とし、安全性に配慮すること。</t>
  </si>
  <si>
    <t xml:space="preserve">	臨時駐車場用の敷地は、静岡市下水道施設課より目的外使用許可を受けて、設営すること。</t>
  </si>
  <si>
    <t xml:space="preserve">	サービスの提供にあたっては、スタッフ、利用者ともに、感染症等の予防及び対策、衛生面の確保を徹底した運営を図ること。</t>
  </si>
  <si>
    <t xml:space="preserve">	常設駐車場は、提案内容に基づき、自らの責任と費用負担において駐車場を所有し、適切に維持管理・運営を行うこと。</t>
  </si>
  <si>
    <t xml:space="preserve">	事業者は、駐車場利用者から利用料金を徴収することができ、その料金を収入とすることができる。</t>
  </si>
  <si>
    <t xml:space="preserve">	駐車場の運営においては、利用者の利便性に配慮し、駐車場内の事故、車両の盗難、車上荒らし等の発生を未然に防止できるよう配慮すること。また、車いす使用者等の車両を優先的に駐車できるよう配慮すること。</t>
  </si>
  <si>
    <t xml:space="preserve">	夏期はプール利用者と公園利用者等の混雑が予想されるため、交通整理員等を配置して、交通事故防止につとめ、適切な運営を図ること。</t>
  </si>
  <si>
    <t xml:space="preserve">	夏期において、プール利用者と公園利用者が円滑に使用できるよう、誘導や案内サインの設置等の対応を行うこと。</t>
  </si>
  <si>
    <t xml:space="preserve">	必要な保守点検・修繕を計画的に実施すること。</t>
  </si>
  <si>
    <t xml:space="preserve">	プール営業期間については、駐車場の需要が予想されるため、「中島浄化センター」の敷地を臨時駐車場として設営し、併せて独立採算事業として運営すること。</t>
  </si>
  <si>
    <t xml:space="preserve">	臨時駐車場から大浜公園プールまでの移動については、夏季の利用でも利用者が快適に移動できるよう徒歩以外の交通手段を必須で設けること。</t>
  </si>
  <si>
    <t xml:space="preserve">	臨時駐車場から大浜公園プールまでの移動手段の確保について、バス会社等の交通事業者との調整は、SPCが行うこと。必要に応じて、市が協議に立ち会うものとする。</t>
  </si>
  <si>
    <t xml:space="preserve">	夏期のプール運営期間が終了した場合、中島浄化センター臨時駐車場の運営に用いた仮設設備などを撤去し、原状回復を行うこと。</t>
  </si>
  <si>
    <t xml:space="preserve">	夏期の繁忙期において、駐車場出入口及び公園周辺の道路上に適切に交通整理員を配置し、交通事故防止に努めること。</t>
  </si>
  <si>
    <t xml:space="preserve">	施設の改変（軽微な変更を除く。）、事業内容の変更、施設の賃貸借契約を結ぶ第三者の変更等を行う場合には、事前に市と十分な調整をした上で、市の書面による承諾を得ること。</t>
  </si>
  <si>
    <t>本事業は、大浜公園のリニューアルによって、1年を通じて賑わいあふれる公園を目指し、利用者のニーズに応える満足度の高いサービスを提供するとともに、健全で持続可能な施設運営を実現することを目的とする。</t>
    <phoneticPr fontId="6"/>
  </si>
  <si>
    <t>昭和初期に海水浴場の代替施設として整備され、地元に愛されてきた歴史性を継承し、水に親しむことをテーマとしてプール施設等のリニューアルを行う。
安全・安心の確保や維持管理コストを適正化する観点から、プールだけにとどまらない新たな公園サービスを検討する。</t>
    <phoneticPr fontId="6"/>
  </si>
  <si>
    <t>富士山と駿河湾を望む浜辺に隣接する立地を活かして、子育てや健康長寿等の市民のニーズに応える保養やアクティビティの場としてのポテンシャルを引き出し、新たな通年利用のサービスを提供する。</t>
    <phoneticPr fontId="6"/>
  </si>
  <si>
    <t>豊かな資源を有する本公園の特性を活かした広域利用が期待されるとともに、近隣公園としての機能を保持し、近隣の住民に憩いの場、遊びの場、健康増進の場としての価値を提供する。</t>
    <phoneticPr fontId="6"/>
  </si>
  <si>
    <t>歴史あるプールの存続の実現と年間を通した賑わいの創出により、公園を中心とした交流人口が増加し、周辺地域の活性化に貢献する。
プールの年間利用者数「13万人」、公園全体では年間利用者数「28万人」以上を目標とする。</t>
    <phoneticPr fontId="6"/>
  </si>
  <si>
    <t>プール再整備運営事業　利用料金収入合計</t>
    <rPh sb="11" eb="13">
      <t>リヨウ</t>
    </rPh>
    <rPh sb="13" eb="15">
      <t>リョウキン</t>
    </rPh>
    <rPh sb="15" eb="17">
      <t>シュウニュウ</t>
    </rPh>
    <rPh sb="17" eb="19">
      <t>ゴウケイ</t>
    </rPh>
    <phoneticPr fontId="6"/>
  </si>
  <si>
    <t>合計</t>
    <rPh sb="0" eb="2">
      <t>ゴウケイ</t>
    </rPh>
    <phoneticPr fontId="6"/>
  </si>
  <si>
    <t>通年</t>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</si>
  <si>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</si>
  <si>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</si>
  <si>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</si>
  <si>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</si>
  <si>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</si>
  <si>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①プール</t>
    <phoneticPr fontId="6"/>
  </si>
  <si>
    <t>令和4年度
　12月～3月分
（4ヶ月分）</t>
    <rPh sb="0" eb="2">
      <t>レイワ</t>
    </rPh>
    <rPh sb="3" eb="4">
      <t>ネン</t>
    </rPh>
    <rPh sb="4" eb="5">
      <t>ド</t>
    </rPh>
    <rPh sb="9" eb="10">
      <t>ガツ</t>
    </rPh>
    <rPh sb="12" eb="13">
      <t>ガツ</t>
    </rPh>
    <rPh sb="13" eb="14">
      <t>ブン</t>
    </rPh>
    <rPh sb="18" eb="19">
      <t>ゲツ</t>
    </rPh>
    <rPh sb="19" eb="20">
      <t>ブン</t>
    </rPh>
    <phoneticPr fontId="6"/>
  </si>
  <si>
    <t>金額（円）
令和4年12月～
令和5年3月分
（4か月分）</t>
    <rPh sb="0" eb="2">
      <t>キンガク</t>
    </rPh>
    <rPh sb="3" eb="4">
      <t>エン</t>
    </rPh>
    <rPh sb="6" eb="8">
      <t>レイワ</t>
    </rPh>
    <rPh sb="9" eb="10">
      <t>ネン</t>
    </rPh>
    <rPh sb="12" eb="13">
      <t>ガツ</t>
    </rPh>
    <rPh sb="18" eb="19">
      <t>ガツ</t>
    </rPh>
    <rPh sb="25" eb="26">
      <t>ブン</t>
    </rPh>
    <phoneticPr fontId="6"/>
  </si>
  <si>
    <t>令和7年度</t>
    <rPh sb="0" eb="2">
      <t>レイワ</t>
    </rPh>
    <rPh sb="3" eb="5">
      <t>ネンド</t>
    </rPh>
    <phoneticPr fontId="26"/>
  </si>
  <si>
    <r>
      <t>令和8年度</t>
    </r>
    <r>
      <rPr>
        <sz val="11"/>
        <color theme="1"/>
        <rFont val="ＭＳ Ｐゴシック"/>
        <family val="2"/>
        <charset val="128"/>
        <scheme val="minor"/>
      </rPr>
      <t/>
    </r>
    <rPh sb="0" eb="2">
      <t>レイワ</t>
    </rPh>
    <rPh sb="3" eb="5">
      <t>ネンド</t>
    </rPh>
    <phoneticPr fontId="26"/>
  </si>
  <si>
    <r>
      <t>令和9年度</t>
    </r>
    <r>
      <rPr>
        <sz val="11"/>
        <color theme="1"/>
        <rFont val="ＭＳ Ｐゴシック"/>
        <family val="2"/>
        <charset val="128"/>
        <scheme val="minor"/>
      </rPr>
      <t/>
    </r>
    <rPh sb="0" eb="2">
      <t>レイワ</t>
    </rPh>
    <rPh sb="3" eb="5">
      <t>ネンド</t>
    </rPh>
    <phoneticPr fontId="26"/>
  </si>
  <si>
    <r>
      <t>令和10年度</t>
    </r>
    <r>
      <rPr>
        <sz val="11"/>
        <color theme="1"/>
        <rFont val="ＭＳ Ｐゴシック"/>
        <family val="2"/>
        <charset val="128"/>
        <scheme val="minor"/>
      </rPr>
      <t/>
    </r>
    <rPh sb="0" eb="2">
      <t>レイワ</t>
    </rPh>
    <rPh sb="4" eb="6">
      <t>ネンド</t>
    </rPh>
    <phoneticPr fontId="26"/>
  </si>
  <si>
    <r>
      <t>令和11年度</t>
    </r>
    <r>
      <rPr>
        <sz val="11"/>
        <color theme="1"/>
        <rFont val="ＭＳ Ｐゴシック"/>
        <family val="2"/>
        <charset val="128"/>
        <scheme val="minor"/>
      </rPr>
      <t/>
    </r>
    <rPh sb="0" eb="2">
      <t>レイワ</t>
    </rPh>
    <rPh sb="4" eb="6">
      <t>ネンド</t>
    </rPh>
    <phoneticPr fontId="26"/>
  </si>
  <si>
    <r>
      <t>令和12年度</t>
    </r>
    <r>
      <rPr>
        <sz val="11"/>
        <color theme="1"/>
        <rFont val="ＭＳ Ｐゴシック"/>
        <family val="2"/>
        <charset val="128"/>
        <scheme val="minor"/>
      </rPr>
      <t/>
    </r>
    <rPh sb="0" eb="2">
      <t>レイワ</t>
    </rPh>
    <rPh sb="4" eb="6">
      <t>ネンド</t>
    </rPh>
    <phoneticPr fontId="26"/>
  </si>
  <si>
    <r>
      <t>令和13年度</t>
    </r>
    <r>
      <rPr>
        <sz val="11"/>
        <color theme="1"/>
        <rFont val="ＭＳ Ｐゴシック"/>
        <family val="2"/>
        <charset val="128"/>
        <scheme val="minor"/>
      </rPr>
      <t/>
    </r>
    <rPh sb="0" eb="2">
      <t>レイワ</t>
    </rPh>
    <rPh sb="4" eb="6">
      <t>ネンド</t>
    </rPh>
    <phoneticPr fontId="26"/>
  </si>
  <si>
    <r>
      <t>令和14年度</t>
    </r>
    <r>
      <rPr>
        <sz val="11"/>
        <color theme="1"/>
        <rFont val="ＭＳ Ｐゴシック"/>
        <family val="2"/>
        <charset val="128"/>
        <scheme val="minor"/>
      </rPr>
      <t/>
    </r>
    <rPh sb="0" eb="2">
      <t>レイワ</t>
    </rPh>
    <rPh sb="4" eb="6">
      <t>ネンド</t>
    </rPh>
    <phoneticPr fontId="26"/>
  </si>
  <si>
    <r>
      <t>令和15年度</t>
    </r>
    <r>
      <rPr>
        <sz val="11"/>
        <color theme="1"/>
        <rFont val="ＭＳ Ｐゴシック"/>
        <family val="2"/>
        <charset val="128"/>
        <scheme val="minor"/>
      </rPr>
      <t/>
    </r>
    <rPh sb="0" eb="2">
      <t>レイワ</t>
    </rPh>
    <rPh sb="4" eb="6">
      <t>ネンド</t>
    </rPh>
    <phoneticPr fontId="26"/>
  </si>
  <si>
    <r>
      <t>令和16年度</t>
    </r>
    <r>
      <rPr>
        <sz val="11"/>
        <color theme="1"/>
        <rFont val="ＭＳ Ｐゴシック"/>
        <family val="2"/>
        <charset val="128"/>
        <scheme val="minor"/>
      </rPr>
      <t/>
    </r>
    <rPh sb="0" eb="2">
      <t>レイワ</t>
    </rPh>
    <rPh sb="4" eb="6">
      <t>ネンド</t>
    </rPh>
    <phoneticPr fontId="26"/>
  </si>
  <si>
    <r>
      <t>令和17年度</t>
    </r>
    <r>
      <rPr>
        <sz val="11"/>
        <color theme="1"/>
        <rFont val="ＭＳ Ｐゴシック"/>
        <family val="2"/>
        <charset val="128"/>
        <scheme val="minor"/>
      </rPr>
      <t/>
    </r>
    <rPh sb="0" eb="2">
      <t>レイワ</t>
    </rPh>
    <rPh sb="4" eb="6">
      <t>ネンド</t>
    </rPh>
    <phoneticPr fontId="26"/>
  </si>
  <si>
    <r>
      <t>令和18年度</t>
    </r>
    <r>
      <rPr>
        <sz val="11"/>
        <color theme="1"/>
        <rFont val="ＭＳ Ｐゴシック"/>
        <family val="2"/>
        <charset val="128"/>
        <scheme val="minor"/>
      </rPr>
      <t/>
    </r>
    <rPh sb="0" eb="2">
      <t>レイワ</t>
    </rPh>
    <rPh sb="4" eb="6">
      <t>ネンド</t>
    </rPh>
    <phoneticPr fontId="26"/>
  </si>
  <si>
    <r>
      <t>令和19年度</t>
    </r>
    <r>
      <rPr>
        <sz val="11"/>
        <color theme="1"/>
        <rFont val="ＭＳ Ｐゴシック"/>
        <family val="2"/>
        <charset val="128"/>
        <scheme val="minor"/>
      </rPr>
      <t/>
    </r>
    <rPh sb="0" eb="2">
      <t>レイワ</t>
    </rPh>
    <rPh sb="4" eb="6">
      <t>ネンド</t>
    </rPh>
    <phoneticPr fontId="26"/>
  </si>
  <si>
    <r>
      <t>令和20年度</t>
    </r>
    <r>
      <rPr>
        <sz val="11"/>
        <color theme="1"/>
        <rFont val="ＭＳ Ｐゴシック"/>
        <family val="2"/>
        <charset val="128"/>
        <scheme val="minor"/>
      </rPr>
      <t/>
    </r>
    <rPh sb="0" eb="2">
      <t>レイワ</t>
    </rPh>
    <rPh sb="4" eb="6">
      <t>ネンド</t>
    </rPh>
    <phoneticPr fontId="26"/>
  </si>
  <si>
    <r>
      <t>令和21年度</t>
    </r>
    <r>
      <rPr>
        <sz val="11"/>
        <color theme="1"/>
        <rFont val="ＭＳ Ｐゴシック"/>
        <family val="2"/>
        <charset val="128"/>
        <scheme val="minor"/>
      </rPr>
      <t/>
    </r>
    <rPh sb="0" eb="2">
      <t>レイワ</t>
    </rPh>
    <rPh sb="4" eb="6">
      <t>ネンド</t>
    </rPh>
    <phoneticPr fontId="26"/>
  </si>
  <si>
    <t>令和4年12月～
令和5年3月分
（4か月分）</t>
    <rPh sb="0" eb="2">
      <t>レイワ</t>
    </rPh>
    <rPh sb="3" eb="4">
      <t>ネン</t>
    </rPh>
    <rPh sb="6" eb="7">
      <t>ガツ</t>
    </rPh>
    <rPh sb="12" eb="13">
      <t>ガツ</t>
    </rPh>
    <rPh sb="19" eb="20">
      <t>ブン</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</si>
  <si>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</si>
  <si>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</si>
  <si>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</si>
  <si>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</si>
  <si>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</si>
  <si>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</si>
  <si>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</si>
  <si>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</si>
  <si>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</si>
  <si>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</si>
  <si>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</si>
  <si>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</si>
  <si>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令和4年度</t>
    <rPh sb="0" eb="2">
      <t>レイワ</t>
    </rPh>
    <rPh sb="3" eb="4">
      <t>ネン</t>
    </rPh>
    <rPh sb="4" eb="5">
      <t>ド</t>
    </rPh>
    <phoneticPr fontId="6"/>
  </si>
  <si>
    <r>
      <t>令和5年度</t>
    </r>
    <r>
      <rPr>
        <sz val="11"/>
        <color theme="1"/>
        <rFont val="ＭＳ Ｐゴシック"/>
        <family val="2"/>
        <charset val="128"/>
        <scheme val="minor"/>
      </rPr>
      <t/>
    </r>
    <rPh sb="0" eb="2">
      <t>レイワ</t>
    </rPh>
    <rPh sb="3" eb="4">
      <t>ネン</t>
    </rPh>
    <rPh sb="4" eb="5">
      <t>ド</t>
    </rPh>
    <phoneticPr fontId="6"/>
  </si>
  <si>
    <r>
      <t>令和6年度</t>
    </r>
    <r>
      <rPr>
        <sz val="11"/>
        <color theme="1"/>
        <rFont val="ＭＳ Ｐゴシック"/>
        <family val="2"/>
        <charset val="128"/>
        <scheme val="minor"/>
      </rPr>
      <t/>
    </r>
    <rPh sb="0" eb="2">
      <t>レイワ</t>
    </rPh>
    <rPh sb="3" eb="4">
      <t>ネン</t>
    </rPh>
    <rPh sb="4" eb="5">
      <t>ド</t>
    </rPh>
    <phoneticPr fontId="6"/>
  </si>
  <si>
    <t>プール</t>
    <phoneticPr fontId="14"/>
  </si>
  <si>
    <t>①プール</t>
    <phoneticPr fontId="14"/>
  </si>
  <si>
    <t>25mプール</t>
    <phoneticPr fontId="14"/>
  </si>
  <si>
    <t>電気室</t>
    <phoneticPr fontId="14"/>
  </si>
  <si>
    <t>機械室</t>
    <phoneticPr fontId="14"/>
  </si>
  <si>
    <t>更衣室</t>
    <phoneticPr fontId="14"/>
  </si>
  <si>
    <t>営業期間</t>
    <rPh sb="0" eb="4">
      <t>エイギョウキカン</t>
    </rPh>
    <phoneticPr fontId="6"/>
  </si>
  <si>
    <t>営業時間</t>
    <rPh sb="0" eb="2">
      <t>エイギョウ</t>
    </rPh>
    <phoneticPr fontId="6"/>
  </si>
  <si>
    <t>終日</t>
    <rPh sb="0" eb="2">
      <t>シュウジツ</t>
    </rPh>
    <phoneticPr fontId="6"/>
  </si>
  <si>
    <t>②プール付帯施設</t>
    <rPh sb="4" eb="8">
      <t>フタイシセツ</t>
    </rPh>
    <phoneticPr fontId="6"/>
  </si>
  <si>
    <t>①園路及び広場</t>
    <rPh sb="1" eb="4">
      <t>エンロオヨ</t>
    </rPh>
    <phoneticPr fontId="6"/>
  </si>
  <si>
    <t>④遊戯施設</t>
    <rPh sb="1" eb="5">
      <t>ユウギシセツ</t>
    </rPh>
    <phoneticPr fontId="6"/>
  </si>
  <si>
    <t>⑤管理施設</t>
    <rPh sb="1" eb="5">
      <t>カンリシセツ</t>
    </rPh>
    <phoneticPr fontId="6"/>
  </si>
  <si>
    <t>⑥便益施設</t>
    <rPh sb="1" eb="3">
      <t>ベンエキ</t>
    </rPh>
    <rPh sb="3" eb="5">
      <t>シセツ</t>
    </rPh>
    <phoneticPr fontId="6"/>
  </si>
  <si>
    <t>⑦休養施設</t>
    <rPh sb="1" eb="5">
      <t>キュウヨウシセツ</t>
    </rPh>
    <phoneticPr fontId="6"/>
  </si>
  <si>
    <t>⑧修景施設</t>
    <rPh sb="1" eb="5">
      <t>シュウケイシセツ</t>
    </rPh>
    <phoneticPr fontId="6"/>
  </si>
  <si>
    <t>②プール付帯施設</t>
    <rPh sb="4" eb="8">
      <t>フタイシセツ</t>
    </rPh>
    <phoneticPr fontId="14"/>
  </si>
  <si>
    <t>プール付帯施設</t>
    <rPh sb="3" eb="7">
      <t>フタイシセツ</t>
    </rPh>
    <phoneticPr fontId="14"/>
  </si>
  <si>
    <t>ウォータースライダー及び着水池</t>
    <rPh sb="10" eb="11">
      <t>オヨ</t>
    </rPh>
    <rPh sb="12" eb="15">
      <t>チャクスイイケ</t>
    </rPh>
    <phoneticPr fontId="14"/>
  </si>
  <si>
    <t>幼児用プール</t>
    <rPh sb="0" eb="3">
      <t>ヨウジヨウ</t>
    </rPh>
    <phoneticPr fontId="14"/>
  </si>
  <si>
    <t>民間事業者提案のアトラクションプール</t>
    <rPh sb="0" eb="2">
      <t>ミンカン</t>
    </rPh>
    <rPh sb="2" eb="5">
      <t>ジギョウシャ</t>
    </rPh>
    <rPh sb="5" eb="7">
      <t>テイアン</t>
    </rPh>
    <phoneticPr fontId="14"/>
  </si>
  <si>
    <t>スライダー概要：（構造、材料、高さ、長さなどを記入）</t>
    <phoneticPr fontId="14"/>
  </si>
  <si>
    <t>提案遊具遊具等概要：（構造、材料、高さ、長さなどを記入）</t>
    <rPh sb="0" eb="2">
      <t>テイアン</t>
    </rPh>
    <rPh sb="6" eb="7">
      <t>トウ</t>
    </rPh>
    <phoneticPr fontId="14"/>
  </si>
  <si>
    <t>―</t>
    <phoneticPr fontId="14"/>
  </si>
  <si>
    <t>管理棟・事務所</t>
    <rPh sb="4" eb="6">
      <t>ジム</t>
    </rPh>
    <rPh sb="6" eb="7">
      <t>ショ</t>
    </rPh>
    <phoneticPr fontId="14"/>
  </si>
  <si>
    <t>トイレ</t>
    <phoneticPr fontId="14"/>
  </si>
  <si>
    <t>器具庫・倉庫</t>
    <rPh sb="0" eb="3">
      <t>キグコ</t>
    </rPh>
    <rPh sb="4" eb="6">
      <t>ソウコ</t>
    </rPh>
    <phoneticPr fontId="14"/>
  </si>
  <si>
    <t>①収益施設</t>
    <rPh sb="1" eb="3">
      <t>シュウエキ</t>
    </rPh>
    <phoneticPr fontId="14"/>
  </si>
  <si>
    <t>収益施設</t>
    <rPh sb="0" eb="4">
      <t>シュウエキシセツ</t>
    </rPh>
    <phoneticPr fontId="14"/>
  </si>
  <si>
    <t>①便益施設</t>
    <rPh sb="1" eb="5">
      <t>ベンエキシセツ</t>
    </rPh>
    <phoneticPr fontId="14"/>
  </si>
  <si>
    <t>トイレ</t>
    <phoneticPr fontId="14"/>
  </si>
  <si>
    <t>維持管理費用小計</t>
    <rPh sb="0" eb="6">
      <t>イジカンリヒヨウ</t>
    </rPh>
    <rPh sb="6" eb="8">
      <t>ショウケイ</t>
    </rPh>
    <phoneticPr fontId="26"/>
  </si>
  <si>
    <t>サービス対価小計（維持管理費の25%）</t>
    <rPh sb="4" eb="8">
      <t>タイカショウケイ</t>
    </rPh>
    <rPh sb="9" eb="14">
      <t>イジカンリヒ</t>
    </rPh>
    <phoneticPr fontId="6"/>
  </si>
  <si>
    <t>サービス対価小計</t>
    <rPh sb="4" eb="6">
      <t>タイカ</t>
    </rPh>
    <rPh sb="6" eb="8">
      <t>ショウケイ</t>
    </rPh>
    <phoneticPr fontId="26"/>
  </si>
  <si>
    <t>事業名</t>
    <rPh sb="0" eb="2">
      <t>ジギョウ</t>
    </rPh>
    <rPh sb="2" eb="3">
      <t>メイ</t>
    </rPh>
    <phoneticPr fontId="6"/>
  </si>
  <si>
    <t>大項目</t>
    <rPh sb="0" eb="3">
      <t>ダイコウモク</t>
    </rPh>
    <phoneticPr fontId="6"/>
  </si>
  <si>
    <t>プール（有料区域）</t>
    <rPh sb="4" eb="8">
      <t>ユウリョウクイキ</t>
    </rPh>
    <phoneticPr fontId="6"/>
  </si>
  <si>
    <t>公園（無料区域）</t>
    <rPh sb="0" eb="2">
      <t>コウエン</t>
    </rPh>
    <rPh sb="3" eb="5">
      <t>ムリョウ</t>
    </rPh>
    <rPh sb="5" eb="7">
      <t>クイキ</t>
    </rPh>
    <phoneticPr fontId="6"/>
  </si>
  <si>
    <t>収益施設</t>
    <rPh sb="0" eb="4">
      <t>シュウエキシセツ</t>
    </rPh>
    <phoneticPr fontId="6"/>
  </si>
  <si>
    <t>駐車場（臨時）</t>
    <rPh sb="0" eb="3">
      <t>チュウシャジョウ</t>
    </rPh>
    <rPh sb="4" eb="6">
      <t>リンジ</t>
    </rPh>
    <phoneticPr fontId="14"/>
  </si>
  <si>
    <t>駐車場（常設）</t>
    <rPh sb="0" eb="3">
      <t>チュウシャジョウ</t>
    </rPh>
    <rPh sb="4" eb="6">
      <t>ジョウセツ</t>
    </rPh>
    <phoneticPr fontId="14"/>
  </si>
  <si>
    <t>設計業務に係る費用</t>
    <rPh sb="0" eb="2">
      <t>セッケイ</t>
    </rPh>
    <rPh sb="2" eb="4">
      <t>ギョウム</t>
    </rPh>
    <rPh sb="5" eb="6">
      <t>カカワ</t>
    </rPh>
    <rPh sb="7" eb="9">
      <t>ヒヨウ</t>
    </rPh>
    <phoneticPr fontId="26"/>
  </si>
  <si>
    <t>建設業務に係る費用</t>
    <rPh sb="0" eb="4">
      <t>ケンセツギョウム</t>
    </rPh>
    <rPh sb="5" eb="6">
      <t>カカ</t>
    </rPh>
    <rPh sb="7" eb="9">
      <t>ヒヨウ</t>
    </rPh>
    <phoneticPr fontId="26"/>
  </si>
  <si>
    <t>既存施設の解体・撤去関連費用</t>
    <rPh sb="0" eb="4">
      <t>キソンシセツ</t>
    </rPh>
    <rPh sb="5" eb="7">
      <t>カイタイ</t>
    </rPh>
    <rPh sb="8" eb="14">
      <t>テッキョカンレンヒヨウ</t>
    </rPh>
    <phoneticPr fontId="26"/>
  </si>
  <si>
    <t>工事監理に係る費用</t>
    <rPh sb="0" eb="4">
      <t>コウジカンリ</t>
    </rPh>
    <rPh sb="5" eb="6">
      <t>カカ</t>
    </rPh>
    <rPh sb="7" eb="9">
      <t>ヒヨウ</t>
    </rPh>
    <phoneticPr fontId="26"/>
  </si>
  <si>
    <t>SPC（事業者）の設立・開業に係る費用</t>
    <rPh sb="4" eb="7">
      <t>ジギョウシャ</t>
    </rPh>
    <rPh sb="9" eb="11">
      <t>セツリツ</t>
    </rPh>
    <rPh sb="12" eb="14">
      <t>カイギョウ</t>
    </rPh>
    <rPh sb="15" eb="16">
      <t>カカ</t>
    </rPh>
    <rPh sb="17" eb="19">
      <t>ヒヨウ</t>
    </rPh>
    <phoneticPr fontId="26"/>
  </si>
  <si>
    <t>施設整備業務期間中に発生する、ＳＰＣの運営管理業務に係る費用</t>
    <rPh sb="26" eb="27">
      <t>カカ</t>
    </rPh>
    <rPh sb="28" eb="30">
      <t>ヒヨウ</t>
    </rPh>
    <phoneticPr fontId="26"/>
  </si>
  <si>
    <t>プール再整備運営事業の維持管理業務及び運営業務に係る費用</t>
    <phoneticPr fontId="6"/>
  </si>
  <si>
    <t>光熱水費</t>
    <rPh sb="0" eb="4">
      <t>コウネツスイヒ</t>
    </rPh>
    <phoneticPr fontId="26"/>
  </si>
  <si>
    <t>計画修繕費</t>
    <rPh sb="0" eb="5">
      <t>ケイカクシュウゼンヒ</t>
    </rPh>
    <phoneticPr fontId="6"/>
  </si>
  <si>
    <t>※３　サービス対価Cについては、プール再整備運営事業に係る維持管理業務及び運営業務に係る費用の25%以内の額を提案の上限とし、残りはプール再整備運営事業の運営による収入で補ってください。</t>
    <rPh sb="7" eb="9">
      <t>タイカ</t>
    </rPh>
    <rPh sb="19" eb="20">
      <t>サイ</t>
    </rPh>
    <rPh sb="20" eb="22">
      <t>セイビ</t>
    </rPh>
    <rPh sb="22" eb="24">
      <t>ウンエイ</t>
    </rPh>
    <rPh sb="24" eb="26">
      <t>ジギョウ</t>
    </rPh>
    <rPh sb="27" eb="28">
      <t>カカワ</t>
    </rPh>
    <rPh sb="29" eb="31">
      <t>イジ</t>
    </rPh>
    <rPh sb="31" eb="33">
      <t>カンリ</t>
    </rPh>
    <rPh sb="33" eb="35">
      <t>ギョウム</t>
    </rPh>
    <rPh sb="35" eb="36">
      <t>オヨ</t>
    </rPh>
    <rPh sb="37" eb="39">
      <t>ウンエイ</t>
    </rPh>
    <rPh sb="39" eb="41">
      <t>ギョウム</t>
    </rPh>
    <rPh sb="42" eb="43">
      <t>カカワ</t>
    </rPh>
    <rPh sb="44" eb="46">
      <t>ヒヨウ</t>
    </rPh>
    <rPh sb="50" eb="52">
      <t>イナイ</t>
    </rPh>
    <rPh sb="53" eb="54">
      <t>ガク</t>
    </rPh>
    <rPh sb="55" eb="57">
      <t>テイアン</t>
    </rPh>
    <rPh sb="58" eb="60">
      <t>ジョウゲン</t>
    </rPh>
    <rPh sb="63" eb="64">
      <t>ノコ</t>
    </rPh>
    <rPh sb="69" eb="70">
      <t>サイ</t>
    </rPh>
    <rPh sb="70" eb="72">
      <t>セイビ</t>
    </rPh>
    <rPh sb="72" eb="74">
      <t>ウンエイ</t>
    </rPh>
    <rPh sb="74" eb="76">
      <t>ジギョウ</t>
    </rPh>
    <rPh sb="77" eb="79">
      <t>ウンエイ</t>
    </rPh>
    <rPh sb="82" eb="84">
      <t>シュウニュウ</t>
    </rPh>
    <rPh sb="85" eb="86">
      <t>オギナ</t>
    </rPh>
    <phoneticPr fontId="6"/>
  </si>
  <si>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6"/>
  </si>
  <si>
    <t>※６　物価変動は見込まないでください。</t>
    <rPh sb="3" eb="5">
      <t>ブッカ</t>
    </rPh>
    <rPh sb="5" eb="7">
      <t>ヘンドウ</t>
    </rPh>
    <rPh sb="8" eb="10">
      <t>ミコ</t>
    </rPh>
    <phoneticPr fontId="6"/>
  </si>
  <si>
    <t>※７　円単位未満を切り捨てて計算してください。</t>
    <rPh sb="3" eb="4">
      <t>エン</t>
    </rPh>
    <rPh sb="4" eb="6">
      <t>タンイ</t>
    </rPh>
    <rPh sb="6" eb="8">
      <t>ミマン</t>
    </rPh>
    <rPh sb="9" eb="10">
      <t>キ</t>
    </rPh>
    <rPh sb="11" eb="12">
      <t>ス</t>
    </rPh>
    <rPh sb="14" eb="16">
      <t>ケイサン</t>
    </rPh>
    <phoneticPr fontId="6"/>
  </si>
  <si>
    <t>※８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6"/>
  </si>
  <si>
    <t>※10　提出に当たっては、この記入要領（※）も削除して提出してください。</t>
    <phoneticPr fontId="6"/>
  </si>
  <si>
    <t>その他提案
（期間利用券等）</t>
    <rPh sb="2" eb="3">
      <t>タ</t>
    </rPh>
    <rPh sb="3" eb="5">
      <t>テイアン</t>
    </rPh>
    <rPh sb="7" eb="9">
      <t>キカン</t>
    </rPh>
    <rPh sb="9" eb="11">
      <t>リヨウ</t>
    </rPh>
    <rPh sb="11" eb="12">
      <t>ケン</t>
    </rPh>
    <rPh sb="12" eb="13">
      <t>トウ</t>
    </rPh>
    <phoneticPr fontId="6"/>
  </si>
  <si>
    <t>その他提案
（期間利用券等）</t>
    <rPh sb="2" eb="3">
      <t>ホカ</t>
    </rPh>
    <rPh sb="3" eb="5">
      <t>テイアン</t>
    </rPh>
    <rPh sb="7" eb="9">
      <t>キカン</t>
    </rPh>
    <rPh sb="9" eb="12">
      <t>リヨウケン</t>
    </rPh>
    <rPh sb="12" eb="13">
      <t>トウ</t>
    </rPh>
    <phoneticPr fontId="6"/>
  </si>
  <si>
    <t>公園再整備運営事業</t>
    <rPh sb="2" eb="9">
      <t>サイセイビウンエイジギョウ</t>
    </rPh>
    <phoneticPr fontId="6"/>
  </si>
  <si>
    <t>プール再整備運営事業</t>
    <rPh sb="3" eb="6">
      <t>サイセイビ</t>
    </rPh>
    <rPh sb="6" eb="8">
      <t>ウンエイ</t>
    </rPh>
    <rPh sb="8" eb="10">
      <t>ジギョウ</t>
    </rPh>
    <phoneticPr fontId="6"/>
  </si>
  <si>
    <t>【損益計画書】</t>
    <rPh sb="1" eb="3">
      <t>ソンエキ</t>
    </rPh>
    <rPh sb="3" eb="6">
      <t>ケイカクショ</t>
    </rPh>
    <phoneticPr fontId="6"/>
  </si>
  <si>
    <t>（単位：千円）</t>
    <rPh sb="1" eb="3">
      <t>タンイ</t>
    </rPh>
    <rPh sb="4" eb="5">
      <t>セン</t>
    </rPh>
    <rPh sb="5" eb="6">
      <t>ヒャクマンエン</t>
    </rPh>
    <phoneticPr fontId="6"/>
  </si>
  <si>
    <t>事業年度</t>
    <rPh sb="0" eb="2">
      <t>ジギョウ</t>
    </rPh>
    <rPh sb="2" eb="4">
      <t>ネンド</t>
    </rPh>
    <phoneticPr fontId="6"/>
  </si>
  <si>
    <t>R4(2022)</t>
    <phoneticPr fontId="6"/>
  </si>
  <si>
    <t>R5(2023)</t>
    <phoneticPr fontId="6"/>
  </si>
  <si>
    <t>R6(2023)</t>
    <phoneticPr fontId="6"/>
  </si>
  <si>
    <t>R7(2024)</t>
    <phoneticPr fontId="6"/>
  </si>
  <si>
    <t>R8(2024)</t>
    <phoneticPr fontId="6"/>
  </si>
  <si>
    <t>R9(2025)</t>
    <phoneticPr fontId="6"/>
  </si>
  <si>
    <t>R10(2025)</t>
    <phoneticPr fontId="6"/>
  </si>
  <si>
    <t>R11(2026)</t>
    <phoneticPr fontId="6"/>
  </si>
  <si>
    <t>R12(2026)</t>
    <phoneticPr fontId="6"/>
  </si>
  <si>
    <t>R13(2027)</t>
    <phoneticPr fontId="6"/>
  </si>
  <si>
    <t>R14(2027)</t>
    <phoneticPr fontId="6"/>
  </si>
  <si>
    <t>R15(2028)</t>
    <phoneticPr fontId="6"/>
  </si>
  <si>
    <t>R16(2028)</t>
    <phoneticPr fontId="6"/>
  </si>
  <si>
    <t>R17(2029)</t>
    <phoneticPr fontId="6"/>
  </si>
  <si>
    <t>R18(2029)</t>
    <phoneticPr fontId="6"/>
  </si>
  <si>
    <t>R19(2030)</t>
    <phoneticPr fontId="6"/>
  </si>
  <si>
    <t>R20(2030)</t>
    <phoneticPr fontId="6"/>
  </si>
  <si>
    <t>R21(2031)</t>
    <phoneticPr fontId="6"/>
  </si>
  <si>
    <t>事業に係る収入</t>
    <phoneticPr fontId="6"/>
  </si>
  <si>
    <t>利用料金収入</t>
    <phoneticPr fontId="6"/>
  </si>
  <si>
    <t>サービス対価収入</t>
    <phoneticPr fontId="6"/>
  </si>
  <si>
    <t>収益施設整備運営事業に係る収入</t>
    <rPh sb="0" eb="4">
      <t>シュウエキシセツ</t>
    </rPh>
    <rPh sb="4" eb="6">
      <t>セイビ</t>
    </rPh>
    <rPh sb="6" eb="8">
      <t>ウンエイ</t>
    </rPh>
    <rPh sb="8" eb="10">
      <t>ジギョウ</t>
    </rPh>
    <phoneticPr fontId="6"/>
  </si>
  <si>
    <t>駐車場整備運営事業に係る収入</t>
    <rPh sb="0" eb="3">
      <t>チュウシャジョウ</t>
    </rPh>
    <rPh sb="3" eb="7">
      <t>セイビウンエイ</t>
    </rPh>
    <rPh sb="7" eb="9">
      <t>ジギョウ</t>
    </rPh>
    <phoneticPr fontId="6"/>
  </si>
  <si>
    <t>計（Ａ）</t>
    <rPh sb="0" eb="1">
      <t>ケイ</t>
    </rPh>
    <phoneticPr fontId="6"/>
  </si>
  <si>
    <t>事業に係る費用</t>
    <rPh sb="5" eb="7">
      <t>ヒヨウ</t>
    </rPh>
    <phoneticPr fontId="6"/>
  </si>
  <si>
    <t>施設整備等原価</t>
    <rPh sb="0" eb="2">
      <t>シセツ</t>
    </rPh>
    <rPh sb="2" eb="4">
      <t>セイビ</t>
    </rPh>
    <rPh sb="4" eb="5">
      <t>トウ</t>
    </rPh>
    <rPh sb="5" eb="7">
      <t>ゲンカ</t>
    </rPh>
    <phoneticPr fontId="6"/>
  </si>
  <si>
    <t>自主事業に係る費用</t>
    <rPh sb="0" eb="2">
      <t>ジシュ</t>
    </rPh>
    <rPh sb="2" eb="4">
      <t>ジギョウ</t>
    </rPh>
    <rPh sb="5" eb="6">
      <t>カカ</t>
    </rPh>
    <rPh sb="7" eb="9">
      <t>ヒヨウ</t>
    </rPh>
    <phoneticPr fontId="6"/>
  </si>
  <si>
    <t>収益施設整備運営事業に係る費用</t>
    <rPh sb="0" eb="4">
      <t>シュウエキシセツ</t>
    </rPh>
    <rPh sb="4" eb="6">
      <t>セイビ</t>
    </rPh>
    <rPh sb="6" eb="8">
      <t>ウンエイ</t>
    </rPh>
    <rPh sb="8" eb="10">
      <t>ジギョウ</t>
    </rPh>
    <rPh sb="13" eb="15">
      <t>ヒヨウ</t>
    </rPh>
    <phoneticPr fontId="6"/>
  </si>
  <si>
    <t>駐車場整備運営事業に係る費用</t>
    <rPh sb="0" eb="3">
      <t>チュウシャジョウ</t>
    </rPh>
    <rPh sb="3" eb="7">
      <t>セイビウンエイ</t>
    </rPh>
    <rPh sb="7" eb="9">
      <t>ジギョウ</t>
    </rPh>
    <rPh sb="12" eb="14">
      <t>ヒヨウ</t>
    </rPh>
    <phoneticPr fontId="6"/>
  </si>
  <si>
    <t>計（Ｂ）</t>
    <rPh sb="0" eb="1">
      <t>ケイ</t>
    </rPh>
    <phoneticPr fontId="6"/>
  </si>
  <si>
    <t>営業損益</t>
    <rPh sb="0" eb="2">
      <t>エイギョウ</t>
    </rPh>
    <rPh sb="2" eb="4">
      <t>ソンエキ</t>
    </rPh>
    <phoneticPr fontId="6"/>
  </si>
  <si>
    <t>（Ｃ＝Ａ－Ｂ）</t>
    <phoneticPr fontId="6"/>
  </si>
  <si>
    <t>営業外収入</t>
    <rPh sb="0" eb="2">
      <t>エイギョウ</t>
    </rPh>
    <rPh sb="2" eb="3">
      <t>ガイ</t>
    </rPh>
    <rPh sb="3" eb="5">
      <t>シュウニュウ</t>
    </rPh>
    <phoneticPr fontId="6"/>
  </si>
  <si>
    <t>計（Ｄ）</t>
    <rPh sb="0" eb="1">
      <t>ケイ</t>
    </rPh>
    <phoneticPr fontId="6"/>
  </si>
  <si>
    <t>営業外費用</t>
    <rPh sb="0" eb="3">
      <t>エイギョウガイ</t>
    </rPh>
    <rPh sb="3" eb="5">
      <t>ヒヨウ</t>
    </rPh>
    <phoneticPr fontId="6"/>
  </si>
  <si>
    <t>長期借入金利</t>
    <rPh sb="0" eb="2">
      <t>チョウキ</t>
    </rPh>
    <rPh sb="2" eb="4">
      <t>カリイレ</t>
    </rPh>
    <rPh sb="4" eb="6">
      <t>キンリ</t>
    </rPh>
    <phoneticPr fontId="6"/>
  </si>
  <si>
    <t>短期借入金利</t>
    <rPh sb="0" eb="2">
      <t>タンキ</t>
    </rPh>
    <rPh sb="2" eb="4">
      <t>カリイレ</t>
    </rPh>
    <rPh sb="4" eb="6">
      <t>キンリ</t>
    </rPh>
    <phoneticPr fontId="6"/>
  </si>
  <si>
    <t>計（Ｅ）</t>
    <rPh sb="0" eb="1">
      <t>ケイ</t>
    </rPh>
    <phoneticPr fontId="6"/>
  </si>
  <si>
    <t>税引前当期利益</t>
    <rPh sb="0" eb="1">
      <t>ゼイ</t>
    </rPh>
    <rPh sb="1" eb="2">
      <t>ヒ</t>
    </rPh>
    <rPh sb="2" eb="3">
      <t>マエ</t>
    </rPh>
    <rPh sb="3" eb="4">
      <t>トウ</t>
    </rPh>
    <rPh sb="4" eb="5">
      <t>キ</t>
    </rPh>
    <rPh sb="5" eb="7">
      <t>リエキ</t>
    </rPh>
    <phoneticPr fontId="6"/>
  </si>
  <si>
    <t>（F＝Ｃ＋Ｄ－Ｅ）</t>
    <phoneticPr fontId="6"/>
  </si>
  <si>
    <t>法人税等</t>
    <rPh sb="0" eb="2">
      <t>ホウジン</t>
    </rPh>
    <rPh sb="2" eb="3">
      <t>ゼイ</t>
    </rPh>
    <rPh sb="3" eb="4">
      <t>トウ</t>
    </rPh>
    <phoneticPr fontId="6"/>
  </si>
  <si>
    <t>（G）</t>
    <phoneticPr fontId="6"/>
  </si>
  <si>
    <t>（うち法人市民税＝市税収）</t>
    <rPh sb="3" eb="5">
      <t>ホウジン</t>
    </rPh>
    <rPh sb="5" eb="8">
      <t>シミンゼイ</t>
    </rPh>
    <rPh sb="9" eb="10">
      <t>シ</t>
    </rPh>
    <rPh sb="10" eb="12">
      <t>ゼイシュウ</t>
    </rPh>
    <phoneticPr fontId="6"/>
  </si>
  <si>
    <t>税引後当期利益</t>
    <rPh sb="0" eb="1">
      <t>ゼイ</t>
    </rPh>
    <rPh sb="1" eb="2">
      <t>ヒ</t>
    </rPh>
    <rPh sb="2" eb="3">
      <t>アト</t>
    </rPh>
    <rPh sb="3" eb="4">
      <t>トウ</t>
    </rPh>
    <rPh sb="4" eb="5">
      <t>キ</t>
    </rPh>
    <rPh sb="5" eb="7">
      <t>リエキ</t>
    </rPh>
    <phoneticPr fontId="6"/>
  </si>
  <si>
    <t>（H＝F－G）</t>
    <phoneticPr fontId="6"/>
  </si>
  <si>
    <t>【資金計画】</t>
    <rPh sb="1" eb="3">
      <t>シキン</t>
    </rPh>
    <rPh sb="3" eb="5">
      <t>ケイカク</t>
    </rPh>
    <phoneticPr fontId="6"/>
  </si>
  <si>
    <t>税引後当期利益</t>
    <rPh sb="0" eb="2">
      <t>ゼイビ</t>
    </rPh>
    <rPh sb="2" eb="3">
      <t>ゴ</t>
    </rPh>
    <rPh sb="3" eb="5">
      <t>トウキ</t>
    </rPh>
    <rPh sb="5" eb="7">
      <t>リエキ</t>
    </rPh>
    <phoneticPr fontId="6"/>
  </si>
  <si>
    <t>出資金</t>
    <phoneticPr fontId="6"/>
  </si>
  <si>
    <t>短期借入金</t>
    <phoneticPr fontId="6"/>
  </si>
  <si>
    <t>長期借入金</t>
    <rPh sb="0" eb="2">
      <t>チョウキ</t>
    </rPh>
    <rPh sb="2" eb="5">
      <t>カリイレキン</t>
    </rPh>
    <phoneticPr fontId="6"/>
  </si>
  <si>
    <t>合計（ａ）</t>
    <rPh sb="0" eb="2">
      <t>ゴウケイ</t>
    </rPh>
    <phoneticPr fontId="6"/>
  </si>
  <si>
    <t>税引後当期損失</t>
    <rPh sb="0" eb="2">
      <t>ゼイビ</t>
    </rPh>
    <rPh sb="2" eb="3">
      <t>ゴ</t>
    </rPh>
    <rPh sb="3" eb="5">
      <t>トウキ</t>
    </rPh>
    <rPh sb="5" eb="7">
      <t>ソンシツ</t>
    </rPh>
    <phoneticPr fontId="6"/>
  </si>
  <si>
    <t>短期借入金償還</t>
    <phoneticPr fontId="6"/>
  </si>
  <si>
    <t>長期借入金償還</t>
    <phoneticPr fontId="6"/>
  </si>
  <si>
    <t>合計（ｂ）</t>
    <rPh sb="0" eb="2">
      <t>ゴウケイ</t>
    </rPh>
    <phoneticPr fontId="6"/>
  </si>
  <si>
    <t>配当前資金残高</t>
    <rPh sb="0" eb="2">
      <t>ハイトウ</t>
    </rPh>
    <rPh sb="2" eb="3">
      <t>マエ</t>
    </rPh>
    <rPh sb="3" eb="5">
      <t>シキン</t>
    </rPh>
    <rPh sb="5" eb="7">
      <t>ザンダカ</t>
    </rPh>
    <phoneticPr fontId="6"/>
  </si>
  <si>
    <t>（ｃ＝ａ－ｂ）</t>
    <phoneticPr fontId="6"/>
  </si>
  <si>
    <t>当期フリーキャッシュフロー</t>
    <rPh sb="0" eb="2">
      <t>トウキ</t>
    </rPh>
    <phoneticPr fontId="6"/>
  </si>
  <si>
    <t>内部留保金</t>
    <rPh sb="0" eb="2">
      <t>ナイブ</t>
    </rPh>
    <rPh sb="2" eb="4">
      <t>リュウホ</t>
    </rPh>
    <rPh sb="4" eb="5">
      <t>キン</t>
    </rPh>
    <phoneticPr fontId="6"/>
  </si>
  <si>
    <t>残高</t>
    <rPh sb="0" eb="2">
      <t>ザンダカ</t>
    </rPh>
    <phoneticPr fontId="6"/>
  </si>
  <si>
    <t>未処分金残高</t>
    <phoneticPr fontId="6"/>
  </si>
  <si>
    <t>評価指標</t>
    <rPh sb="0" eb="2">
      <t>ヒョウカ</t>
    </rPh>
    <rPh sb="2" eb="4">
      <t>シヒョウ</t>
    </rPh>
    <phoneticPr fontId="6"/>
  </si>
  <si>
    <t>EIRR(％)</t>
    <phoneticPr fontId="6"/>
  </si>
  <si>
    <t>※当欄に計算結果を記載</t>
    <rPh sb="1" eb="2">
      <t>トウ</t>
    </rPh>
    <rPh sb="2" eb="3">
      <t>ラン</t>
    </rPh>
    <rPh sb="4" eb="6">
      <t>ケイサン</t>
    </rPh>
    <rPh sb="6" eb="8">
      <t>ケッカ</t>
    </rPh>
    <rPh sb="9" eb="11">
      <t>キサイ</t>
    </rPh>
    <phoneticPr fontId="6"/>
  </si>
  <si>
    <t>※　収入の算定根拠（利用料金単価と利用者数等が記載されたもの）を別途提出してください。</t>
    <rPh sb="2" eb="4">
      <t>シュウニュウ</t>
    </rPh>
    <rPh sb="5" eb="7">
      <t>サンテイ</t>
    </rPh>
    <rPh sb="7" eb="9">
      <t>コンキョ</t>
    </rPh>
    <rPh sb="10" eb="12">
      <t>リヨウ</t>
    </rPh>
    <rPh sb="12" eb="14">
      <t>リョウキン</t>
    </rPh>
    <rPh sb="14" eb="16">
      <t>タンカ</t>
    </rPh>
    <rPh sb="17" eb="19">
      <t>リヨウ</t>
    </rPh>
    <rPh sb="19" eb="20">
      <t>シャ</t>
    </rPh>
    <rPh sb="20" eb="21">
      <t>スウ</t>
    </rPh>
    <rPh sb="21" eb="22">
      <t>トウ</t>
    </rPh>
    <rPh sb="23" eb="25">
      <t>キサイ</t>
    </rPh>
    <rPh sb="32" eb="34">
      <t>ベット</t>
    </rPh>
    <rPh sb="34" eb="36">
      <t>テイシュツ</t>
    </rPh>
    <phoneticPr fontId="6"/>
  </si>
  <si>
    <t>※　可能な範囲で詳細に記入し、項目の追加・削除・変更が必要な場合には適宜行ってください。</t>
    <rPh sb="2" eb="4">
      <t>カノウ</t>
    </rPh>
    <rPh sb="5" eb="7">
      <t>ハンイ</t>
    </rPh>
    <rPh sb="8" eb="10">
      <t>ショウサイ</t>
    </rPh>
    <rPh sb="11" eb="13">
      <t>キニュウ</t>
    </rPh>
    <rPh sb="15" eb="17">
      <t>コウモク</t>
    </rPh>
    <rPh sb="18" eb="20">
      <t>ツイカ</t>
    </rPh>
    <rPh sb="21" eb="23">
      <t>サクジョ</t>
    </rPh>
    <rPh sb="24" eb="26">
      <t>ヘンコウ</t>
    </rPh>
    <rPh sb="27" eb="29">
      <t>ヒツヨウ</t>
    </rPh>
    <rPh sb="30" eb="32">
      <t>バアイ</t>
    </rPh>
    <rPh sb="34" eb="36">
      <t>テキギ</t>
    </rPh>
    <rPh sb="36" eb="37">
      <t>オコナ</t>
    </rPh>
    <phoneticPr fontId="6"/>
  </si>
  <si>
    <t>※　物価変動については考慮せずに記入してください。</t>
    <rPh sb="4" eb="6">
      <t>ヘンドウ</t>
    </rPh>
    <phoneticPr fontId="6"/>
  </si>
  <si>
    <t>※　他の様式と関連のある項目の数値は、整合を取ってください。</t>
    <phoneticPr fontId="6"/>
  </si>
  <si>
    <t>※　税抜き、千円単位で記入してください。</t>
    <rPh sb="2" eb="3">
      <t>ゼイ</t>
    </rPh>
    <rPh sb="3" eb="4">
      <t>ヌ</t>
    </rPh>
    <rPh sb="6" eb="8">
      <t>センエン</t>
    </rPh>
    <rPh sb="8" eb="10">
      <t>タンイ</t>
    </rPh>
    <rPh sb="11" eb="13">
      <t>キニュウ</t>
    </rPh>
    <phoneticPr fontId="6"/>
  </si>
  <si>
    <t>※　関数、計算式等を残した状態で記入してください。</t>
    <phoneticPr fontId="6"/>
  </si>
  <si>
    <t>※　ＥＩＲＲは出資金に対する配当の内部収益率とします。</t>
    <phoneticPr fontId="6"/>
  </si>
  <si>
    <t>※　建物使用料は年額とし、以下に示す①及び②を加えた額とする。提案にあたっては、次の条件を仮設定とし、計算すること。</t>
    <rPh sb="2" eb="4">
      <t>タテモノ</t>
    </rPh>
    <rPh sb="4" eb="7">
      <t>シヨウリョウ</t>
    </rPh>
    <rPh sb="8" eb="10">
      <t>ネンガク</t>
    </rPh>
    <rPh sb="13" eb="15">
      <t>イカ</t>
    </rPh>
    <rPh sb="16" eb="17">
      <t>シメ</t>
    </rPh>
    <rPh sb="19" eb="20">
      <t>オヨ</t>
    </rPh>
    <rPh sb="23" eb="24">
      <t>クワ</t>
    </rPh>
    <rPh sb="26" eb="27">
      <t>ガク</t>
    </rPh>
    <rPh sb="31" eb="33">
      <t>テイアン</t>
    </rPh>
    <rPh sb="40" eb="41">
      <t>ツギ</t>
    </rPh>
    <rPh sb="42" eb="44">
      <t>ジョウケン</t>
    </rPh>
    <rPh sb="45" eb="46">
      <t>カリ</t>
    </rPh>
    <rPh sb="46" eb="48">
      <t>セッテイ</t>
    </rPh>
    <rPh sb="51" eb="53">
      <t>ケイサン</t>
    </rPh>
    <phoneticPr fontId="6"/>
  </si>
  <si>
    <t>※　利用料金収入は可能な限り分類して記入してください。</t>
    <rPh sb="2" eb="4">
      <t>リヨウ</t>
    </rPh>
    <rPh sb="4" eb="6">
      <t>リョウキン</t>
    </rPh>
    <rPh sb="6" eb="8">
      <t>シュウニュウ</t>
    </rPh>
    <rPh sb="9" eb="11">
      <t>カノウ</t>
    </rPh>
    <rPh sb="12" eb="13">
      <t>カギ</t>
    </rPh>
    <rPh sb="14" eb="16">
      <t>ブンルイ</t>
    </rPh>
    <rPh sb="18" eb="20">
      <t>キニュウ</t>
    </rPh>
    <phoneticPr fontId="6"/>
  </si>
  <si>
    <t xml:space="preserve"> 　  建物の適正な評価額は、国税庁による「減価償却資産の償却限度額の計算方法」に基づくこととし、土地の評価額は27千円/㎡とすること。</t>
    <rPh sb="52" eb="55">
      <t>ヒョウカガク</t>
    </rPh>
    <rPh sb="58" eb="59">
      <t>セン</t>
    </rPh>
    <phoneticPr fontId="6"/>
  </si>
  <si>
    <t>　①建物の適正な価格の単位面積当たりの価格（千円）×100分の5×100分の110×使用面積（㎡）</t>
    <phoneticPr fontId="6"/>
  </si>
  <si>
    <t>　②建物の建築面積に相当する土地の使用料相当額×100分の110×（建物のうち使用する面積/建物の延べ面積）</t>
    <phoneticPr fontId="6"/>
  </si>
  <si>
    <t>営業費用</t>
    <phoneticPr fontId="6"/>
  </si>
  <si>
    <t>収益施設整備運営事業に係る費用</t>
    <rPh sb="0" eb="2">
      <t>シュウエキ</t>
    </rPh>
    <rPh sb="2" eb="4">
      <t>シセツ</t>
    </rPh>
    <rPh sb="4" eb="6">
      <t>セイビ</t>
    </rPh>
    <rPh sb="6" eb="8">
      <t>ウンエイ</t>
    </rPh>
    <rPh sb="8" eb="10">
      <t>ジギョウ</t>
    </rPh>
    <rPh sb="11" eb="12">
      <t>カカ</t>
    </rPh>
    <rPh sb="13" eb="15">
      <t>ヒヨウ</t>
    </rPh>
    <phoneticPr fontId="6"/>
  </si>
  <si>
    <t>駐車場整備運営事業に係る費用</t>
    <rPh sb="0" eb="5">
      <t>チュウシャジョウセイビ</t>
    </rPh>
    <rPh sb="5" eb="7">
      <t>ウンエイ</t>
    </rPh>
    <rPh sb="7" eb="9">
      <t>ジギョウ</t>
    </rPh>
    <rPh sb="10" eb="11">
      <t>カカ</t>
    </rPh>
    <rPh sb="12" eb="14">
      <t>ヒヨウ</t>
    </rPh>
    <phoneticPr fontId="6"/>
  </si>
  <si>
    <t>※　収入は可能な限り分類して記入してください。</t>
    <rPh sb="2" eb="4">
      <t>シュウニュウ</t>
    </rPh>
    <rPh sb="5" eb="7">
      <t>カノウ</t>
    </rPh>
    <rPh sb="8" eb="9">
      <t>カギ</t>
    </rPh>
    <rPh sb="10" eb="12">
      <t>ブンルイ</t>
    </rPh>
    <rPh sb="14" eb="16">
      <t>キニュウ</t>
    </rPh>
    <phoneticPr fontId="6"/>
  </si>
  <si>
    <t>流水プール</t>
    <rPh sb="0" eb="2">
      <t>リュウスイ</t>
    </rPh>
    <phoneticPr fontId="6"/>
  </si>
  <si>
    <t>ウォータースライダー本体</t>
    <rPh sb="10" eb="12">
      <t>ホンタイ</t>
    </rPh>
    <phoneticPr fontId="6"/>
  </si>
  <si>
    <t>ウォータースライダー着水池</t>
    <rPh sb="10" eb="12">
      <t>チャクスイ</t>
    </rPh>
    <rPh sb="12" eb="13">
      <t>イケ</t>
    </rPh>
    <phoneticPr fontId="6"/>
  </si>
  <si>
    <t>幼児用プール</t>
    <rPh sb="0" eb="2">
      <t>ヨウジ</t>
    </rPh>
    <rPh sb="2" eb="3">
      <t>ヨウ</t>
    </rPh>
    <phoneticPr fontId="6"/>
  </si>
  <si>
    <t>園路</t>
    <rPh sb="0" eb="2">
      <t>エンロ</t>
    </rPh>
    <phoneticPr fontId="6"/>
  </si>
  <si>
    <t>駐輪場</t>
    <rPh sb="0" eb="3">
      <t>チュウリンジョウ</t>
    </rPh>
    <phoneticPr fontId="6"/>
  </si>
  <si>
    <t>プール運営業務</t>
    <rPh sb="3" eb="5">
      <t>ウンエイ</t>
    </rPh>
    <rPh sb="5" eb="7">
      <t>ギョウム</t>
    </rPh>
    <phoneticPr fontId="6"/>
  </si>
  <si>
    <t>プール施設開場準備期間</t>
    <phoneticPr fontId="6"/>
  </si>
  <si>
    <t>プール施設片付け期間</t>
    <rPh sb="3" eb="5">
      <t>シセツ</t>
    </rPh>
    <rPh sb="5" eb="6">
      <t>カタ</t>
    </rPh>
    <rPh sb="6" eb="7">
      <t>ツ</t>
    </rPh>
    <rPh sb="8" eb="10">
      <t>キカン</t>
    </rPh>
    <phoneticPr fontId="6"/>
  </si>
  <si>
    <t>警備、交通誘導員</t>
    <phoneticPr fontId="6"/>
  </si>
  <si>
    <t>令和7年度以降運営費</t>
    <rPh sb="0" eb="2">
      <t>レイワ</t>
    </rPh>
    <rPh sb="3" eb="10">
      <t>ネンドイコウウンエイヒ</t>
    </rPh>
    <phoneticPr fontId="6"/>
  </si>
  <si>
    <t>公園管理</t>
    <rPh sb="0" eb="4">
      <t>コウエンカンリ</t>
    </rPh>
    <phoneticPr fontId="6"/>
  </si>
  <si>
    <t>業務管理費</t>
    <rPh sb="0" eb="5">
      <t>ギョウムカンリヒ</t>
    </rPh>
    <phoneticPr fontId="6"/>
  </si>
  <si>
    <t>一般管理費</t>
    <rPh sb="0" eb="5">
      <t>イッパンカンリヒ</t>
    </rPh>
    <phoneticPr fontId="6"/>
  </si>
  <si>
    <t>施設費</t>
    <rPh sb="0" eb="3">
      <t>シセツヒ</t>
    </rPh>
    <phoneticPr fontId="6"/>
  </si>
  <si>
    <t>消耗品</t>
    <rPh sb="0" eb="3">
      <t>ショウモウヒン</t>
    </rPh>
    <phoneticPr fontId="6"/>
  </si>
  <si>
    <t>光熱水費</t>
    <rPh sb="0" eb="4">
      <t>コウネツスイヒ</t>
    </rPh>
    <phoneticPr fontId="6"/>
  </si>
  <si>
    <t>修繕費</t>
    <rPh sb="0" eb="3">
      <t>シュウゼンヒ</t>
    </rPh>
    <phoneticPr fontId="6"/>
  </si>
  <si>
    <t>委託料</t>
    <rPh sb="0" eb="3">
      <t>イタクリョウ</t>
    </rPh>
    <phoneticPr fontId="6"/>
  </si>
  <si>
    <t>使用料</t>
    <rPh sb="0" eb="3">
      <t>シヨウリョウ</t>
    </rPh>
    <phoneticPr fontId="6"/>
  </si>
  <si>
    <t>①プール再整備運営事業</t>
    <rPh sb="4" eb="11">
      <t>サイセイビウンエイジギョウ</t>
    </rPh>
    <phoneticPr fontId="6"/>
  </si>
  <si>
    <t>②公園再整備運営事業</t>
    <rPh sb="1" eb="6">
      <t>コウエンサイセイビ</t>
    </rPh>
    <rPh sb="6" eb="8">
      <t>ウンエイ</t>
    </rPh>
    <rPh sb="8" eb="10">
      <t>ジギョウ</t>
    </rPh>
    <phoneticPr fontId="6"/>
  </si>
  <si>
    <t>管理雑費</t>
    <rPh sb="0" eb="4">
      <t>カンリザッピ</t>
    </rPh>
    <phoneticPr fontId="6"/>
  </si>
  <si>
    <t>計</t>
  </si>
  <si>
    <t>大浜公園再整備事業に関する質問・意見書（参加資格関係）</t>
    <rPh sb="10" eb="11">
      <t>カン</t>
    </rPh>
    <rPh sb="20" eb="22">
      <t>サンカ</t>
    </rPh>
    <rPh sb="22" eb="24">
      <t>シカク</t>
    </rPh>
    <rPh sb="24" eb="26">
      <t>カンケイ</t>
    </rPh>
    <phoneticPr fontId="28"/>
  </si>
  <si>
    <t>大浜公園再整備事業入札説明書等について、以下のとおり質問及び意見を提出します。</t>
    <rPh sb="0" eb="2">
      <t>オオハマ</t>
    </rPh>
    <rPh sb="2" eb="4">
      <t>コウエン</t>
    </rPh>
    <rPh sb="4" eb="5">
      <t>サイ</t>
    </rPh>
    <rPh sb="5" eb="7">
      <t>セイビ</t>
    </rPh>
    <rPh sb="7" eb="9">
      <t>ジギョウ</t>
    </rPh>
    <rPh sb="9" eb="11">
      <t>ニュウサツ</t>
    </rPh>
    <rPh sb="11" eb="14">
      <t>セツメイショ</t>
    </rPh>
    <rPh sb="14" eb="15">
      <t>ナド</t>
    </rPh>
    <phoneticPr fontId="28"/>
  </si>
  <si>
    <t>令和　　年　　月　　日</t>
    <rPh sb="0" eb="2">
      <t>レイワ</t>
    </rPh>
    <phoneticPr fontId="6"/>
  </si>
  <si>
    <t>大浜公園再整備事業に関する質問・意見書（参加資格関係以外）</t>
    <rPh sb="10" eb="11">
      <t>カン</t>
    </rPh>
    <rPh sb="20" eb="22">
      <t>サンカ</t>
    </rPh>
    <rPh sb="22" eb="24">
      <t>シカク</t>
    </rPh>
    <rPh sb="24" eb="26">
      <t>カンケイ</t>
    </rPh>
    <rPh sb="26" eb="28">
      <t>イガイ</t>
    </rPh>
    <phoneticPr fontId="28"/>
  </si>
  <si>
    <t>公園再整備運営事業の維持管理業務及び運営業務に係る費用</t>
    <phoneticPr fontId="26"/>
  </si>
  <si>
    <t>事業期間合計</t>
    <rPh sb="0" eb="2">
      <t>ジギョウ</t>
    </rPh>
    <rPh sb="2" eb="3">
      <t>キ</t>
    </rPh>
    <rPh sb="3" eb="4">
      <t>アイダ</t>
    </rPh>
    <rPh sb="4" eb="6">
      <t>ゴウケイ</t>
    </rPh>
    <phoneticPr fontId="6"/>
  </si>
  <si>
    <t>※９　サービス対価の考え方については、事業契約書（案）別紙7を参照してください。</t>
    <rPh sb="7" eb="9">
      <t>タイカ</t>
    </rPh>
    <rPh sb="10" eb="11">
      <t>カンガ</t>
    </rPh>
    <rPh sb="12" eb="13">
      <t>カタ</t>
    </rPh>
    <rPh sb="19" eb="21">
      <t>ジギョウ</t>
    </rPh>
    <rPh sb="21" eb="24">
      <t>ケイヤクショ</t>
    </rPh>
    <rPh sb="25" eb="26">
      <t>アン</t>
    </rPh>
    <rPh sb="27" eb="29">
      <t>ベッシ</t>
    </rPh>
    <rPh sb="31" eb="33">
      <t>サンショウ</t>
    </rPh>
    <phoneticPr fontId="6"/>
  </si>
  <si>
    <t>―</t>
    <phoneticPr fontId="6"/>
  </si>
  <si>
    <t>収益施設等整備運営事業</t>
    <rPh sb="0" eb="5">
      <t>シュウエキシセツトウ</t>
    </rPh>
    <rPh sb="5" eb="9">
      <t>セイビウンエイ</t>
    </rPh>
    <rPh sb="9" eb="11">
      <t>ジギョウ</t>
    </rPh>
    <phoneticPr fontId="6"/>
  </si>
  <si>
    <t>原則、プール営業期間と連動</t>
    <rPh sb="0" eb="2">
      <t>ゲンソク</t>
    </rPh>
    <rPh sb="6" eb="10">
      <t>エイギョウキカン</t>
    </rPh>
    <rPh sb="11" eb="13">
      <t>レンドウ</t>
    </rPh>
    <phoneticPr fontId="6"/>
  </si>
  <si>
    <t>駐車場（常設）</t>
    <rPh sb="4" eb="6">
      <t>ジョウセツ</t>
    </rPh>
    <phoneticPr fontId="6"/>
  </si>
  <si>
    <t>駐車場（臨時）</t>
    <rPh sb="4" eb="6">
      <t>リンジ</t>
    </rPh>
    <phoneticPr fontId="6"/>
  </si>
  <si>
    <t>プール再整備運営事業</t>
    <rPh sb="3" eb="10">
      <t>サイセイビウンエイジギョウ</t>
    </rPh>
    <phoneticPr fontId="14"/>
  </si>
  <si>
    <t>公園再整備運営事業</t>
    <rPh sb="0" eb="2">
      <t>コウエン</t>
    </rPh>
    <rPh sb="2" eb="3">
      <t>サイ</t>
    </rPh>
    <rPh sb="3" eb="5">
      <t>セイビ</t>
    </rPh>
    <rPh sb="5" eb="7">
      <t>ウンエイ</t>
    </rPh>
    <rPh sb="7" eb="9">
      <t>ジギョウ</t>
    </rPh>
    <phoneticPr fontId="14"/>
  </si>
  <si>
    <t>合計</t>
    <rPh sb="0" eb="2">
      <t>ゴウケイ</t>
    </rPh>
    <phoneticPr fontId="14"/>
  </si>
  <si>
    <t>②駐車場</t>
    <rPh sb="1" eb="4">
      <t>チュウシャジョウ</t>
    </rPh>
    <phoneticPr fontId="14"/>
  </si>
  <si>
    <t>３ 公園再整備運営事業</t>
    <rPh sb="2" eb="4">
      <t>コウエン</t>
    </rPh>
    <rPh sb="4" eb="5">
      <t>サイ</t>
    </rPh>
    <rPh sb="5" eb="7">
      <t>セイビ</t>
    </rPh>
    <rPh sb="7" eb="9">
      <t>ウンエイ</t>
    </rPh>
    <rPh sb="9" eb="11">
      <t>ジギョウ</t>
    </rPh>
    <phoneticPr fontId="14"/>
  </si>
  <si>
    <t>２プール再整備運営事業　総括</t>
    <rPh sb="4" eb="5">
      <t>サイ</t>
    </rPh>
    <rPh sb="5" eb="7">
      <t>セイビ</t>
    </rPh>
    <rPh sb="7" eb="9">
      <t>ウンエイ</t>
    </rPh>
    <rPh sb="9" eb="11">
      <t>ジギョウ</t>
    </rPh>
    <rPh sb="12" eb="14">
      <t>ソウカツ</t>
    </rPh>
    <phoneticPr fontId="14"/>
  </si>
  <si>
    <t>４　収益施設等整備運営事業</t>
    <rPh sb="2" eb="4">
      <t>シュウエキ</t>
    </rPh>
    <rPh sb="4" eb="6">
      <t>シセツ</t>
    </rPh>
    <rPh sb="6" eb="7">
      <t>トウ</t>
    </rPh>
    <rPh sb="7" eb="9">
      <t>セイビ</t>
    </rPh>
    <rPh sb="9" eb="11">
      <t>ウンエイ</t>
    </rPh>
    <rPh sb="11" eb="13">
      <t>ジギョウ</t>
    </rPh>
    <phoneticPr fontId="14"/>
  </si>
  <si>
    <t>令和　　年　　月　　日</t>
    <phoneticPr fontId="6"/>
  </si>
  <si>
    <t>※５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6"/>
  </si>
  <si>
    <t>プール
付帯施設</t>
    <rPh sb="4" eb="8">
      <t>フタイシセツ</t>
    </rPh>
    <phoneticPr fontId="6"/>
  </si>
  <si>
    <t>プール再整備運営事業</t>
    <rPh sb="3" eb="4">
      <t>サイ</t>
    </rPh>
    <rPh sb="6" eb="8">
      <t>ウンエイ</t>
    </rPh>
    <phoneticPr fontId="6"/>
  </si>
  <si>
    <t>様式17-1　入札価格内訳書</t>
    <phoneticPr fontId="28"/>
  </si>
  <si>
    <t>①設計、建設及び工事監理業務に係る対価</t>
    <rPh sb="1" eb="3">
      <t>セッケイ</t>
    </rPh>
    <rPh sb="4" eb="6">
      <t>ケンセツ</t>
    </rPh>
    <rPh sb="6" eb="7">
      <t>オヨ</t>
    </rPh>
    <rPh sb="8" eb="10">
      <t>コウジ</t>
    </rPh>
    <rPh sb="10" eb="12">
      <t>カンリ</t>
    </rPh>
    <rPh sb="12" eb="14">
      <t>ギョウム</t>
    </rPh>
    <rPh sb="15" eb="16">
      <t>カカワ</t>
    </rPh>
    <rPh sb="17" eb="19">
      <t>タイカ</t>
    </rPh>
    <phoneticPr fontId="6"/>
  </si>
  <si>
    <t>様式17-2　入札価格内訳書（年度別）</t>
    <phoneticPr fontId="28"/>
  </si>
  <si>
    <t>金額（円）
令和5年度</t>
    <rPh sb="0" eb="2">
      <t>キンガク</t>
    </rPh>
    <rPh sb="3" eb="4">
      <t>エン</t>
    </rPh>
    <rPh sb="6" eb="8">
      <t>レイワ</t>
    </rPh>
    <rPh sb="9" eb="11">
      <t>ネンド</t>
    </rPh>
    <phoneticPr fontId="6"/>
  </si>
  <si>
    <t>金額（円）
令和6年度</t>
    <rPh sb="0" eb="2">
      <t>キンガク</t>
    </rPh>
    <rPh sb="3" eb="4">
      <t>エン</t>
    </rPh>
    <rPh sb="6" eb="8">
      <t>レイワ</t>
    </rPh>
    <rPh sb="9" eb="11">
      <t>ネンド</t>
    </rPh>
    <phoneticPr fontId="6"/>
  </si>
  <si>
    <t>金額（円）
令和7年度
4月～7月分
（4か月分）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6"/>
  </si>
  <si>
    <t>金額（円）
令和7年度
（7月以降）</t>
    <rPh sb="0" eb="2">
      <t>キンガク</t>
    </rPh>
    <rPh sb="3" eb="4">
      <t>エン</t>
    </rPh>
    <rPh sb="6" eb="8">
      <t>レイワ</t>
    </rPh>
    <rPh sb="9" eb="10">
      <t>ネン</t>
    </rPh>
    <rPh sb="10" eb="11">
      <t>ド</t>
    </rPh>
    <rPh sb="14" eb="15">
      <t>ガツ</t>
    </rPh>
    <rPh sb="15" eb="17">
      <t>イコウ</t>
    </rPh>
    <phoneticPr fontId="6"/>
  </si>
  <si>
    <t>金額（円）
令和7年度
7月～3月分
（9か月分）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6"/>
  </si>
  <si>
    <t>様式17-3　入札価格内訳書（年度別区分別詳細）</t>
    <rPh sb="18" eb="20">
      <t>クブン</t>
    </rPh>
    <rPh sb="20" eb="21">
      <t>ベツ</t>
    </rPh>
    <phoneticPr fontId="28"/>
  </si>
  <si>
    <t>様式19　要求水準書チェックリスト</t>
    <phoneticPr fontId="28"/>
  </si>
  <si>
    <t>様式20-4　利用料金提案(プール再整備運営事業)</t>
    <phoneticPr fontId="28"/>
  </si>
  <si>
    <t>様式20-5　利用人数及び利用料金収入の想定(プール再整備運営事業)</t>
    <rPh sb="13" eb="15">
      <t>リヨウ</t>
    </rPh>
    <rPh sb="15" eb="17">
      <t>リョウキン</t>
    </rPh>
    <rPh sb="17" eb="19">
      <t>シュウニュウ</t>
    </rPh>
    <rPh sb="20" eb="22">
      <t>ソウテイ</t>
    </rPh>
    <phoneticPr fontId="28"/>
  </si>
  <si>
    <t>様式20-6　施設の営業期間及び営業時間</t>
    <rPh sb="10" eb="14">
      <t>エイギョウキカン</t>
    </rPh>
    <rPh sb="16" eb="18">
      <t>エイギョウ</t>
    </rPh>
    <phoneticPr fontId="28"/>
  </si>
  <si>
    <t>様式20-7①長期収支計画表（事業全体）</t>
    <rPh sb="0" eb="2">
      <t>ヨウシキ</t>
    </rPh>
    <rPh sb="15" eb="17">
      <t>ジギョウ</t>
    </rPh>
    <rPh sb="17" eb="19">
      <t>ゼンタイ</t>
    </rPh>
    <phoneticPr fontId="6"/>
  </si>
  <si>
    <t>様式22-2　設計業務、建設業務及び工事監理業務等見積書</t>
    <rPh sb="9" eb="11">
      <t>ギョウム</t>
    </rPh>
    <rPh sb="16" eb="17">
      <t>オヨ</t>
    </rPh>
    <rPh sb="18" eb="24">
      <t>コウジカンリギョウム</t>
    </rPh>
    <rPh sb="24" eb="25">
      <t>トウ</t>
    </rPh>
    <phoneticPr fontId="28"/>
  </si>
  <si>
    <t>令和7年度
4月～7月分
（4か月分）</t>
    <rPh sb="0" eb="2">
      <t>レイワ</t>
    </rPh>
    <rPh sb="3" eb="4">
      <t>ネン</t>
    </rPh>
    <rPh sb="4" eb="5">
      <t>ド</t>
    </rPh>
    <rPh sb="7" eb="8">
      <t>ガツ</t>
    </rPh>
    <rPh sb="10" eb="11">
      <t>ガツ</t>
    </rPh>
    <rPh sb="11" eb="12">
      <t>ブン</t>
    </rPh>
    <rPh sb="16" eb="17">
      <t>ゲツ</t>
    </rPh>
    <rPh sb="17" eb="18">
      <t>ブン</t>
    </rPh>
    <phoneticPr fontId="6"/>
  </si>
  <si>
    <t>１　プール、更衣室、トイレ</t>
    <rPh sb="6" eb="9">
      <t>コウイシツ</t>
    </rPh>
    <phoneticPr fontId="6"/>
  </si>
  <si>
    <t>２　管理棟・事務室</t>
    <rPh sb="2" eb="5">
      <t>カンリトウ</t>
    </rPh>
    <rPh sb="6" eb="9">
      <t>ジムシツ</t>
    </rPh>
    <phoneticPr fontId="6"/>
  </si>
  <si>
    <t>３　機械室、電気室</t>
    <rPh sb="2" eb="5">
      <t>キカイシツ</t>
    </rPh>
    <rPh sb="6" eb="9">
      <t>デンキシツ</t>
    </rPh>
    <phoneticPr fontId="6"/>
  </si>
  <si>
    <t>様式22-5　工程計画</t>
    <rPh sb="7" eb="9">
      <t>コウテイ</t>
    </rPh>
    <rPh sb="9" eb="11">
      <t>ケイカク</t>
    </rPh>
    <phoneticPr fontId="28"/>
  </si>
  <si>
    <t>軽食・物販業務の収入</t>
    <rPh sb="0" eb="2">
      <t>ケイショク</t>
    </rPh>
    <rPh sb="3" eb="5">
      <t>ブッパン</t>
    </rPh>
    <rPh sb="5" eb="7">
      <t>ギョウム</t>
    </rPh>
    <rPh sb="8" eb="10">
      <t>シュウニュウ</t>
    </rPh>
    <phoneticPr fontId="6"/>
  </si>
  <si>
    <t>軽食・物販事業の費用</t>
    <rPh sb="0" eb="2">
      <t>ケイショク</t>
    </rPh>
    <rPh sb="3" eb="5">
      <t>ブッパン</t>
    </rPh>
    <rPh sb="5" eb="7">
      <t>ジギョウ</t>
    </rPh>
    <phoneticPr fontId="6"/>
  </si>
  <si>
    <t>様式24-3　自主事業見積書</t>
    <rPh sb="0" eb="2">
      <t>ヨウシキ</t>
    </rPh>
    <rPh sb="7" eb="9">
      <t>ジシュ</t>
    </rPh>
    <rPh sb="9" eb="11">
      <t>ジギョウ</t>
    </rPh>
    <rPh sb="11" eb="14">
      <t>ミツモリショ</t>
    </rPh>
    <phoneticPr fontId="6"/>
  </si>
  <si>
    <t>様式25-3　収益施設等整備運営事業見積書</t>
    <rPh sb="0" eb="2">
      <t>ヨウシキ</t>
    </rPh>
    <rPh sb="7" eb="9">
      <t>シュウエキ</t>
    </rPh>
    <rPh sb="9" eb="11">
      <t>シセツ</t>
    </rPh>
    <rPh sb="11" eb="12">
      <t>トウ</t>
    </rPh>
    <rPh sb="12" eb="16">
      <t>セイビウンエイ</t>
    </rPh>
    <rPh sb="16" eb="18">
      <t>ジギョウ</t>
    </rPh>
    <rPh sb="18" eb="21">
      <t>ミツモリショ</t>
    </rPh>
    <phoneticPr fontId="6"/>
  </si>
  <si>
    <t>循環ろ過装置</t>
    <rPh sb="0" eb="2">
      <t>ジュンカン</t>
    </rPh>
    <rPh sb="4" eb="6">
      <t>ソウチ</t>
    </rPh>
    <phoneticPr fontId="6"/>
  </si>
  <si>
    <t>機械室</t>
    <rPh sb="0" eb="3">
      <t>キカイシツ</t>
    </rPh>
    <phoneticPr fontId="6"/>
  </si>
  <si>
    <t>フェンス・柵</t>
    <rPh sb="5" eb="6">
      <t>サク</t>
    </rPh>
    <phoneticPr fontId="6"/>
  </si>
  <si>
    <t>日よけ</t>
    <rPh sb="0" eb="1">
      <t>ヒ</t>
    </rPh>
    <phoneticPr fontId="6"/>
  </si>
  <si>
    <t>※４　円単位で記載してください。</t>
    <rPh sb="3" eb="4">
      <t>エン</t>
    </rPh>
    <rPh sb="4" eb="6">
      <t>タンイ</t>
    </rPh>
    <phoneticPr fontId="6"/>
  </si>
  <si>
    <t>※５　記入欄の過不足に応じて適宜改定して使用してください。</t>
    <phoneticPr fontId="6"/>
  </si>
  <si>
    <t>※６　物価変動については考慮せずに記入してください。</t>
    <rPh sb="5" eb="7">
      <t>ヘンドウ</t>
    </rPh>
    <phoneticPr fontId="6"/>
  </si>
  <si>
    <t>※７　消費税は含めないで記載してください。</t>
    <phoneticPr fontId="6"/>
  </si>
  <si>
    <t>1 プール再整備運営事業</t>
    <rPh sb="5" eb="12">
      <t>サイセイビウンエイジギョウ</t>
    </rPh>
    <phoneticPr fontId="6"/>
  </si>
  <si>
    <t>２ 公園再整備運営事業</t>
    <rPh sb="2" eb="4">
      <t>コウエン</t>
    </rPh>
    <rPh sb="4" eb="5">
      <t>サイ</t>
    </rPh>
    <rPh sb="5" eb="7">
      <t>セイビ</t>
    </rPh>
    <rPh sb="7" eb="9">
      <t>ウンエイ</t>
    </rPh>
    <rPh sb="9" eb="11">
      <t>ジギョウ</t>
    </rPh>
    <phoneticPr fontId="6"/>
  </si>
  <si>
    <t>※３　業務区分毎の費用の内容及び算出根拠を可能な範囲で具体的に記載してください。</t>
    <rPh sb="3" eb="5">
      <t>ギョウム</t>
    </rPh>
    <rPh sb="5" eb="7">
      <t>クブン</t>
    </rPh>
    <rPh sb="7" eb="8">
      <t>ゴト</t>
    </rPh>
    <rPh sb="9" eb="11">
      <t>ヒヨウ</t>
    </rPh>
    <rPh sb="12" eb="14">
      <t>ナイヨウ</t>
    </rPh>
    <rPh sb="14" eb="15">
      <t>オヨ</t>
    </rPh>
    <rPh sb="16" eb="18">
      <t>サンシュツ</t>
    </rPh>
    <rPh sb="18" eb="20">
      <t>コンキョ</t>
    </rPh>
    <rPh sb="21" eb="23">
      <t>カノウ</t>
    </rPh>
    <rPh sb="24" eb="26">
      <t>ハンイ</t>
    </rPh>
    <rPh sb="27" eb="30">
      <t>グタイテキ</t>
    </rPh>
    <rPh sb="31" eb="33">
      <t>キサイ</t>
    </rPh>
    <phoneticPr fontId="14"/>
  </si>
  <si>
    <t>※４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</si>
  <si>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※５　各年度の費用金額が変更する場合は、金額とその理由・考え方の説明を付してください。</t>
    <rPh sb="3" eb="6">
      <t>カクネンド</t>
    </rPh>
    <rPh sb="7" eb="9">
      <t>ヒヨウ</t>
    </rPh>
    <rPh sb="9" eb="11">
      <t>キンガク</t>
    </rPh>
    <rPh sb="12" eb="14">
      <t>ヘンコウ</t>
    </rPh>
    <rPh sb="16" eb="18">
      <t>バアイ</t>
    </rPh>
    <rPh sb="20" eb="22">
      <t>キンガク</t>
    </rPh>
    <rPh sb="25" eb="27">
      <t>リユウ</t>
    </rPh>
    <rPh sb="28" eb="29">
      <t>カンガ</t>
    </rPh>
    <rPh sb="30" eb="31">
      <t>カタ</t>
    </rPh>
    <rPh sb="32" eb="34">
      <t>セツメイ</t>
    </rPh>
    <rPh sb="35" eb="36">
      <t>フ</t>
    </rPh>
    <phoneticPr fontId="6"/>
  </si>
  <si>
    <t>※６　消費税は含めないで記載してください。</t>
    <rPh sb="3" eb="6">
      <t>ショウヒゼイ</t>
    </rPh>
    <rPh sb="7" eb="8">
      <t>フク</t>
    </rPh>
    <rPh sb="12" eb="14">
      <t>キサイ</t>
    </rPh>
    <phoneticPr fontId="6"/>
  </si>
  <si>
    <t>―</t>
    <phoneticPr fontId="6"/>
  </si>
  <si>
    <t>様式22-3　備品リスト</t>
    <rPh sb="7" eb="9">
      <t>ビヒン</t>
    </rPh>
    <phoneticPr fontId="28"/>
  </si>
  <si>
    <t>様式20-7②長期収支計画表（公園施設等）</t>
    <rPh sb="15" eb="17">
      <t>コウエン</t>
    </rPh>
    <rPh sb="17" eb="19">
      <t>シセツ</t>
    </rPh>
    <rPh sb="19" eb="20">
      <t>トウ</t>
    </rPh>
    <phoneticPr fontId="6"/>
  </si>
  <si>
    <t>様式20-7③長期収支計画表（収益施設等）</t>
    <rPh sb="15" eb="17">
      <t>シュウエキ</t>
    </rPh>
    <rPh sb="17" eb="19">
      <t>シセツ</t>
    </rPh>
    <rPh sb="19" eb="20">
      <t>トウ</t>
    </rPh>
    <phoneticPr fontId="6"/>
  </si>
  <si>
    <t>項目</t>
    <rPh sb="0" eb="2">
      <t>コウモク</t>
    </rPh>
    <phoneticPr fontId="28"/>
  </si>
  <si>
    <t>仕様</t>
    <rPh sb="0" eb="2">
      <t>シヨウ</t>
    </rPh>
    <phoneticPr fontId="28"/>
  </si>
  <si>
    <t>プール施設部分撤去</t>
    <rPh sb="3" eb="5">
      <t>シセツ</t>
    </rPh>
    <rPh sb="5" eb="7">
      <t>ブブン</t>
    </rPh>
    <rPh sb="7" eb="9">
      <t>テッキョ</t>
    </rPh>
    <phoneticPr fontId="28"/>
  </si>
  <si>
    <t>松林撤去</t>
    <rPh sb="0" eb="2">
      <t>マツバヤシ</t>
    </rPh>
    <rPh sb="2" eb="4">
      <t>テッキョ</t>
    </rPh>
    <phoneticPr fontId="28"/>
  </si>
  <si>
    <t>公園施設部分撤去</t>
    <rPh sb="0" eb="2">
      <t>コウエン</t>
    </rPh>
    <rPh sb="2" eb="4">
      <t>シセツ</t>
    </rPh>
    <rPh sb="4" eb="6">
      <t>ブブン</t>
    </rPh>
    <rPh sb="6" eb="8">
      <t>テッキョ</t>
    </rPh>
    <phoneticPr fontId="28"/>
  </si>
  <si>
    <t>プール本体・付帯施設</t>
    <rPh sb="3" eb="5">
      <t>ホンタイ</t>
    </rPh>
    <rPh sb="6" eb="8">
      <t>フタイ</t>
    </rPh>
    <rPh sb="8" eb="10">
      <t>シセツ</t>
    </rPh>
    <phoneticPr fontId="28"/>
  </si>
  <si>
    <t>プール本体</t>
    <rPh sb="3" eb="5">
      <t>ホンタイ</t>
    </rPh>
    <phoneticPr fontId="28"/>
  </si>
  <si>
    <t>アトラクションプール</t>
    <phoneticPr fontId="60"/>
  </si>
  <si>
    <t>施工運搬搬入費</t>
    <rPh sb="0" eb="2">
      <t>セコウ</t>
    </rPh>
    <rPh sb="2" eb="4">
      <t>ウンパン</t>
    </rPh>
    <rPh sb="4" eb="5">
      <t>コウジ</t>
    </rPh>
    <rPh sb="5" eb="6">
      <t>ウンパン</t>
    </rPh>
    <phoneticPr fontId="6"/>
  </si>
  <si>
    <t>プール付帯設備</t>
    <rPh sb="3" eb="5">
      <t>フタイ</t>
    </rPh>
    <rPh sb="5" eb="7">
      <t>セツビ</t>
    </rPh>
    <phoneticPr fontId="28"/>
  </si>
  <si>
    <t>スタート台及び支柱</t>
    <rPh sb="4" eb="5">
      <t>ダイ</t>
    </rPh>
    <rPh sb="5" eb="6">
      <t>オヨ</t>
    </rPh>
    <rPh sb="7" eb="9">
      <t>シチュウ</t>
    </rPh>
    <phoneticPr fontId="6"/>
  </si>
  <si>
    <t>ブリッジ</t>
    <phoneticPr fontId="6"/>
  </si>
  <si>
    <t>プール配管設備</t>
    <rPh sb="3" eb="5">
      <t>ハイカン</t>
    </rPh>
    <rPh sb="5" eb="7">
      <t>セツビ</t>
    </rPh>
    <phoneticPr fontId="28"/>
  </si>
  <si>
    <t>ウォータースライド揚水設備</t>
    <rPh sb="9" eb="11">
      <t>ヨウスイ</t>
    </rPh>
    <rPh sb="11" eb="13">
      <t>セツビ</t>
    </rPh>
    <phoneticPr fontId="5"/>
  </si>
  <si>
    <t>流水プール起流設備</t>
    <rPh sb="0" eb="2">
      <t>リュウスイ</t>
    </rPh>
    <rPh sb="5" eb="6">
      <t>キ</t>
    </rPh>
    <rPh sb="6" eb="7">
      <t>リュウ</t>
    </rPh>
    <rPh sb="7" eb="9">
      <t>セツビ</t>
    </rPh>
    <phoneticPr fontId="5"/>
  </si>
  <si>
    <t>強制シャワー</t>
    <phoneticPr fontId="6"/>
  </si>
  <si>
    <t>プールサイド</t>
    <phoneticPr fontId="28"/>
  </si>
  <si>
    <t>洗場（洗眼・口洗）</t>
    <rPh sb="0" eb="1">
      <t>アラ</t>
    </rPh>
    <rPh sb="1" eb="2">
      <t>バ</t>
    </rPh>
    <rPh sb="3" eb="5">
      <t>センガン</t>
    </rPh>
    <rPh sb="6" eb="7">
      <t>クチ</t>
    </rPh>
    <rPh sb="7" eb="8">
      <t>アラ</t>
    </rPh>
    <phoneticPr fontId="6"/>
  </si>
  <si>
    <t>雑設備</t>
    <rPh sb="0" eb="1">
      <t>ザツ</t>
    </rPh>
    <rPh sb="1" eb="3">
      <t>セツビ</t>
    </rPh>
    <phoneticPr fontId="28"/>
  </si>
  <si>
    <t>電気設備</t>
    <rPh sb="0" eb="2">
      <t>デンキ</t>
    </rPh>
    <rPh sb="2" eb="4">
      <t>セツビ</t>
    </rPh>
    <phoneticPr fontId="28"/>
  </si>
  <si>
    <t>電気設備（管）</t>
    <rPh sb="0" eb="2">
      <t>デンキ</t>
    </rPh>
    <rPh sb="2" eb="4">
      <t>セツビ</t>
    </rPh>
    <rPh sb="5" eb="6">
      <t>カン</t>
    </rPh>
    <phoneticPr fontId="6"/>
  </si>
  <si>
    <t>電気設備（HH）</t>
    <rPh sb="0" eb="2">
      <t>デンキ</t>
    </rPh>
    <rPh sb="2" eb="4">
      <t>セツビ</t>
    </rPh>
    <phoneticPr fontId="6"/>
  </si>
  <si>
    <t>電気設備（引込）</t>
    <rPh sb="0" eb="2">
      <t>デンキ</t>
    </rPh>
    <rPh sb="2" eb="4">
      <t>セツビ</t>
    </rPh>
    <rPh sb="5" eb="7">
      <t>ヒキコミ</t>
    </rPh>
    <phoneticPr fontId="6"/>
  </si>
  <si>
    <t>管理施設・便益施設等（プールゾーン）</t>
    <rPh sb="0" eb="2">
      <t>カンリ</t>
    </rPh>
    <rPh sb="2" eb="4">
      <t>シセツ</t>
    </rPh>
    <rPh sb="5" eb="7">
      <t>ベンエキ</t>
    </rPh>
    <rPh sb="7" eb="9">
      <t>シセツ</t>
    </rPh>
    <rPh sb="9" eb="10">
      <t>トウ</t>
    </rPh>
    <phoneticPr fontId="28"/>
  </si>
  <si>
    <t>管理棟・事務所</t>
    <phoneticPr fontId="10"/>
  </si>
  <si>
    <t>更衣室</t>
    <phoneticPr fontId="6"/>
  </si>
  <si>
    <t>監視台</t>
    <rPh sb="0" eb="2">
      <t>カンシ</t>
    </rPh>
    <rPh sb="2" eb="3">
      <t>ダイ</t>
    </rPh>
    <phoneticPr fontId="6"/>
  </si>
  <si>
    <t>運送搬入設置費</t>
    <rPh sb="0" eb="2">
      <t>ウンソウ</t>
    </rPh>
    <rPh sb="2" eb="4">
      <t>ハンニュウ</t>
    </rPh>
    <rPh sb="4" eb="7">
      <t>セッチヒ</t>
    </rPh>
    <phoneticPr fontId="28"/>
  </si>
  <si>
    <t>サイン・ピクトグラム等</t>
    <rPh sb="10" eb="11">
      <t>トウ</t>
    </rPh>
    <phoneticPr fontId="6"/>
  </si>
  <si>
    <t>備品設置</t>
    <rPh sb="0" eb="2">
      <t>ビヒン</t>
    </rPh>
    <rPh sb="2" eb="4">
      <t>セッチ</t>
    </rPh>
    <phoneticPr fontId="28"/>
  </si>
  <si>
    <t>直接工事費合計（プール）</t>
    <rPh sb="0" eb="2">
      <t>チョクセツ</t>
    </rPh>
    <rPh sb="2" eb="5">
      <t>コウジヒ</t>
    </rPh>
    <rPh sb="5" eb="7">
      <t>ゴウケイ</t>
    </rPh>
    <phoneticPr fontId="28"/>
  </si>
  <si>
    <t>内、解体撤去工事費</t>
    <rPh sb="0" eb="1">
      <t>ウチ</t>
    </rPh>
    <rPh sb="2" eb="4">
      <t>カイタイ</t>
    </rPh>
    <rPh sb="4" eb="6">
      <t>テッキョ</t>
    </rPh>
    <rPh sb="6" eb="9">
      <t>コウジヒ</t>
    </rPh>
    <phoneticPr fontId="28"/>
  </si>
  <si>
    <t>共通費合計</t>
    <rPh sb="0" eb="2">
      <t>キョウツウ</t>
    </rPh>
    <rPh sb="2" eb="3">
      <t>ヒ</t>
    </rPh>
    <rPh sb="3" eb="5">
      <t>ゴウケイ</t>
    </rPh>
    <phoneticPr fontId="28"/>
  </si>
  <si>
    <t>共通費内訳</t>
    <rPh sb="0" eb="2">
      <t>キョウツウ</t>
    </rPh>
    <rPh sb="2" eb="3">
      <t>ヒ</t>
    </rPh>
    <rPh sb="3" eb="5">
      <t>ウチワケ</t>
    </rPh>
    <phoneticPr fontId="28"/>
  </si>
  <si>
    <t>建築部分直工合計</t>
    <rPh sb="0" eb="2">
      <t>ケンチク</t>
    </rPh>
    <rPh sb="2" eb="4">
      <t>ブブン</t>
    </rPh>
    <rPh sb="4" eb="6">
      <t>チョッコウ</t>
    </rPh>
    <rPh sb="6" eb="8">
      <t>ゴウケイ</t>
    </rPh>
    <phoneticPr fontId="28"/>
  </si>
  <si>
    <t>共通仮設費</t>
    <rPh sb="0" eb="2">
      <t>キョウツウ</t>
    </rPh>
    <rPh sb="2" eb="4">
      <t>カセツ</t>
    </rPh>
    <rPh sb="4" eb="5">
      <t>ヒ</t>
    </rPh>
    <phoneticPr fontId="28"/>
  </si>
  <si>
    <t>現場管理費</t>
    <rPh sb="0" eb="2">
      <t>ゲンバ</t>
    </rPh>
    <rPh sb="2" eb="5">
      <t>カンリヒ</t>
    </rPh>
    <phoneticPr fontId="28"/>
  </si>
  <si>
    <t>一般管理費</t>
    <rPh sb="0" eb="2">
      <t>イッパン</t>
    </rPh>
    <rPh sb="2" eb="4">
      <t>カンリ</t>
    </rPh>
    <rPh sb="4" eb="5">
      <t>ヒ</t>
    </rPh>
    <phoneticPr fontId="28"/>
  </si>
  <si>
    <t>電気設備直工合計</t>
    <rPh sb="0" eb="2">
      <t>デンキ</t>
    </rPh>
    <rPh sb="2" eb="4">
      <t>セツビ</t>
    </rPh>
    <rPh sb="4" eb="6">
      <t>チョッコウ</t>
    </rPh>
    <rPh sb="6" eb="8">
      <t>ゴウケイ</t>
    </rPh>
    <phoneticPr fontId="28"/>
  </si>
  <si>
    <t>機械設備直工合計</t>
    <rPh sb="0" eb="2">
      <t>キカイ</t>
    </rPh>
    <rPh sb="2" eb="4">
      <t>セツビ</t>
    </rPh>
    <rPh sb="4" eb="6">
      <t>チョッコウ</t>
    </rPh>
    <rPh sb="6" eb="8">
      <t>ゴウケイ</t>
    </rPh>
    <phoneticPr fontId="28"/>
  </si>
  <si>
    <t>工事費合計（プール）</t>
    <rPh sb="0" eb="3">
      <t>コウジヒ</t>
    </rPh>
    <rPh sb="3" eb="5">
      <t>ゴウケイ</t>
    </rPh>
    <phoneticPr fontId="28"/>
  </si>
  <si>
    <t>内、解体撤去工事費</t>
    <phoneticPr fontId="28"/>
  </si>
  <si>
    <t>公園施設</t>
    <rPh sb="0" eb="2">
      <t>コウエン</t>
    </rPh>
    <rPh sb="2" eb="4">
      <t>シセツ</t>
    </rPh>
    <phoneticPr fontId="28"/>
  </si>
  <si>
    <t>芝生広場</t>
    <rPh sb="0" eb="2">
      <t>シバフ</t>
    </rPh>
    <rPh sb="2" eb="4">
      <t>ヒロバ</t>
    </rPh>
    <phoneticPr fontId="6"/>
  </si>
  <si>
    <t>ロータリー</t>
    <phoneticPr fontId="28"/>
  </si>
  <si>
    <t>多目的広場</t>
    <rPh sb="0" eb="3">
      <t>タモクテキ</t>
    </rPh>
    <rPh sb="3" eb="5">
      <t>ヒロバ</t>
    </rPh>
    <phoneticPr fontId="28"/>
  </si>
  <si>
    <t>トイレ</t>
    <phoneticPr fontId="28"/>
  </si>
  <si>
    <t>松林補植</t>
    <rPh sb="0" eb="2">
      <t>マツバヤシ</t>
    </rPh>
    <rPh sb="2" eb="4">
      <t>ホショク</t>
    </rPh>
    <phoneticPr fontId="28"/>
  </si>
  <si>
    <t>設計費</t>
    <rPh sb="0" eb="2">
      <t>セッケイ</t>
    </rPh>
    <rPh sb="2" eb="3">
      <t>ヒ</t>
    </rPh>
    <phoneticPr fontId="28"/>
  </si>
  <si>
    <t>既設解体撤去設計</t>
    <rPh sb="0" eb="2">
      <t>キセツ</t>
    </rPh>
    <rPh sb="2" eb="4">
      <t>カイタイ</t>
    </rPh>
    <rPh sb="4" eb="6">
      <t>テッキョ</t>
    </rPh>
    <rPh sb="6" eb="8">
      <t>セッケイ</t>
    </rPh>
    <phoneticPr fontId="28"/>
  </si>
  <si>
    <t>基本設計</t>
    <rPh sb="0" eb="2">
      <t>キホン</t>
    </rPh>
    <rPh sb="2" eb="4">
      <t>セッケイ</t>
    </rPh>
    <phoneticPr fontId="28"/>
  </si>
  <si>
    <t>プールゾーン、公園機能ゾーン</t>
    <rPh sb="7" eb="9">
      <t>コウエン</t>
    </rPh>
    <rPh sb="9" eb="11">
      <t>キノウ</t>
    </rPh>
    <phoneticPr fontId="28"/>
  </si>
  <si>
    <t>建築部分</t>
    <rPh sb="0" eb="2">
      <t>ケンチク</t>
    </rPh>
    <rPh sb="2" eb="3">
      <t>ブ</t>
    </rPh>
    <rPh sb="3" eb="4">
      <t>ブン</t>
    </rPh>
    <phoneticPr fontId="28"/>
  </si>
  <si>
    <t>実施設計</t>
    <rPh sb="0" eb="2">
      <t>ジッシ</t>
    </rPh>
    <rPh sb="2" eb="4">
      <t>セッケイ</t>
    </rPh>
    <phoneticPr fontId="28"/>
  </si>
  <si>
    <t>工事監理費</t>
    <rPh sb="0" eb="2">
      <t>コウジ</t>
    </rPh>
    <rPh sb="2" eb="4">
      <t>カンリ</t>
    </rPh>
    <rPh sb="4" eb="5">
      <t>ヒ</t>
    </rPh>
    <phoneticPr fontId="28"/>
  </si>
  <si>
    <t>設計・監理費合計</t>
    <rPh sb="0" eb="2">
      <t>セッケイ</t>
    </rPh>
    <rPh sb="3" eb="5">
      <t>カンリ</t>
    </rPh>
    <rPh sb="5" eb="6">
      <t>ヒ</t>
    </rPh>
    <rPh sb="6" eb="8">
      <t>ゴウケイ</t>
    </rPh>
    <phoneticPr fontId="28"/>
  </si>
  <si>
    <t>　内、設計費</t>
    <rPh sb="1" eb="2">
      <t>ウチ</t>
    </rPh>
    <rPh sb="3" eb="5">
      <t>セッケイ</t>
    </rPh>
    <rPh sb="5" eb="6">
      <t>ヒ</t>
    </rPh>
    <phoneticPr fontId="28"/>
  </si>
  <si>
    <t>　内、工事監理費</t>
    <rPh sb="1" eb="2">
      <t>ウチ</t>
    </rPh>
    <rPh sb="3" eb="5">
      <t>コウジ</t>
    </rPh>
    <rPh sb="5" eb="7">
      <t>カンリ</t>
    </rPh>
    <rPh sb="7" eb="8">
      <t>ヒ</t>
    </rPh>
    <phoneticPr fontId="28"/>
  </si>
  <si>
    <t>SPC設立費</t>
    <rPh sb="3" eb="6">
      <t>セツリツヒ</t>
    </rPh>
    <phoneticPr fontId="28"/>
  </si>
  <si>
    <t>SPC運営費（施設建設期間中）</t>
    <rPh sb="3" eb="6">
      <t>ウンエイヒ</t>
    </rPh>
    <rPh sb="7" eb="9">
      <t>シセツ</t>
    </rPh>
    <rPh sb="9" eb="11">
      <t>ケンセツ</t>
    </rPh>
    <rPh sb="11" eb="14">
      <t>キカンチュウ</t>
    </rPh>
    <phoneticPr fontId="28"/>
  </si>
  <si>
    <t>施設建設費　合　計</t>
    <rPh sb="0" eb="2">
      <t>シセツ</t>
    </rPh>
    <rPh sb="2" eb="5">
      <t>ケンセツヒ</t>
    </rPh>
    <rPh sb="6" eb="7">
      <t>ア</t>
    </rPh>
    <rPh sb="8" eb="9">
      <t>ケイ</t>
    </rPh>
    <phoneticPr fontId="28"/>
  </si>
  <si>
    <t>工事費合計（公園）</t>
    <rPh sb="0" eb="3">
      <t>コウジヒ</t>
    </rPh>
    <rPh sb="3" eb="5">
      <t>ゴウケイ</t>
    </rPh>
    <rPh sb="6" eb="8">
      <t>コウエン</t>
    </rPh>
    <phoneticPr fontId="28"/>
  </si>
  <si>
    <t>３　プール再整備運営事業・公園再整備運営事業　設計・工事監理業務等見積書</t>
    <rPh sb="5" eb="12">
      <t>サイセイビウンエイジギョウ</t>
    </rPh>
    <rPh sb="13" eb="15">
      <t>コウエン</t>
    </rPh>
    <rPh sb="23" eb="25">
      <t>セッケイ</t>
    </rPh>
    <rPh sb="26" eb="28">
      <t>コウジ</t>
    </rPh>
    <rPh sb="28" eb="30">
      <t>カンリ</t>
    </rPh>
    <rPh sb="32" eb="33">
      <t>トウ</t>
    </rPh>
    <phoneticPr fontId="6"/>
  </si>
  <si>
    <t>２　公園再整備運営事業　建設業務見積書</t>
    <rPh sb="2" eb="4">
      <t>コウエン</t>
    </rPh>
    <phoneticPr fontId="6"/>
  </si>
  <si>
    <t>１　プール再整備運営事業　建設業務見積書</t>
    <rPh sb="13" eb="15">
      <t>ケンセツ</t>
    </rPh>
    <rPh sb="15" eb="17">
      <t>ギョウム</t>
    </rPh>
    <rPh sb="17" eb="20">
      <t>ミツモリショ</t>
    </rPh>
    <phoneticPr fontId="6"/>
  </si>
  <si>
    <t>設備修繕費（様式23-2の合計金額÷15）</t>
    <rPh sb="0" eb="5">
      <t>セツビシュウゼンヒ</t>
    </rPh>
    <rPh sb="6" eb="8">
      <t>ヨウシキ</t>
    </rPh>
    <rPh sb="13" eb="15">
      <t>ゴウケイ</t>
    </rPh>
    <rPh sb="15" eb="17">
      <t>キンガク</t>
    </rPh>
    <phoneticPr fontId="6"/>
  </si>
  <si>
    <t>解体撤去</t>
    <rPh sb="0" eb="2">
      <t>カイタイ</t>
    </rPh>
    <rPh sb="2" eb="4">
      <t>テッキョ</t>
    </rPh>
    <phoneticPr fontId="28"/>
  </si>
  <si>
    <t>様式21-2　建物概要表</t>
    <rPh sb="0" eb="2">
      <t>ヨウシキ</t>
    </rPh>
    <rPh sb="7" eb="9">
      <t>タテモノ</t>
    </rPh>
    <rPh sb="9" eb="11">
      <t>ガイヨウ</t>
    </rPh>
    <rPh sb="11" eb="12">
      <t>ヒョウ</t>
    </rPh>
    <phoneticPr fontId="6"/>
  </si>
  <si>
    <t>本事業の事業主体等</t>
    <phoneticPr fontId="6"/>
  </si>
  <si>
    <t>ユニバーサルデザイン</t>
    <phoneticPr fontId="6"/>
  </si>
  <si>
    <t>事業者は、下記に定めるところに従い、市と協議の上、必要書類の作成及び、市が定める期限までに月間工程表及び、工事月報、その他工事中に必要な提出図書等を作成し、市に提出しなければならない。</t>
    <phoneticPr fontId="6"/>
  </si>
  <si>
    <t>手続き書類</t>
    <phoneticPr fontId="6"/>
  </si>
  <si>
    <t>各報告書の作成等</t>
    <phoneticPr fontId="6"/>
  </si>
  <si>
    <t>利用者保護等</t>
    <phoneticPr fontId="6"/>
  </si>
  <si>
    <t>事業者は、維持管理及び運営業務の実施に当たって、事故が発生した場合は、適切な対応及び処置を行うものとし、事故の対応及び処置を行ったときは、速やかに市に報告しなければならない。
事業者は、利用者等から要望及び苦情があった場合は、適切な対応を行い、当該要望等の円滑かつ円満な解決に努めるものとし、要望等の対応を行ったときは、速やかに市に報告しなければならない。</t>
    <phoneticPr fontId="6"/>
  </si>
  <si>
    <t>事業者は、関係主体（市や地元まちづくり・イベント団体、大学等教育機関など）が実施する地域住民や利用者のためイベントについては、自らが実施する事業と積極的に連携・協力を行うこと。</t>
    <phoneticPr fontId="6"/>
  </si>
  <si>
    <t>3</t>
    <phoneticPr fontId="6"/>
  </si>
  <si>
    <t>本「要求水準書」の位置付け</t>
    <phoneticPr fontId="28"/>
  </si>
  <si>
    <t>事業者は、本事業に関連して、市以外を相手方として自らが締結し、又は締結する予定の契約等の一覧を、事業契約の締結後及び締結し又は締結する予定の契約又は覚書等の一覧に変更があった場合、10営業日以内に市に提出すること。</t>
    <phoneticPr fontId="6"/>
  </si>
  <si>
    <t xml:space="preserve">●事業者による竣工検査 </t>
    <phoneticPr fontId="6"/>
  </si>
  <si>
    <t>事業者は、日ごとに実施した業務内容を日報として取りまとめ、保管しておくこと。また、市の求めに応じて提示等の対応をすること。</t>
    <phoneticPr fontId="6"/>
  </si>
  <si>
    <t>事業者は、本事業の実施に支障をきたすことがなく、かつ本事業のコンセプトに基づくもので、大浜公園の利用促進又はサービスの向上に資する事業を、独自に企画提案し、自己の責任と費用により実施することができる。なお、実施に当たっては、事業計画書を作成し、実施の３０日前までに市の承認を得る必要がある。
また、事業者の創意工夫を発揮した自主事業については、本事業のコンセプトの実現に資する内容について提案時に評価する。
海岸を活用した自主事業を提案する際には、海岸管理者と協議した上、承認を得ていること。海岸を活用する際には、販売、設備の設置（仮設を含む）を不可とし、公園内で購入した飲食を楽しむことは可能とする。地域に係るイベントの際には積極的に連携を図ること。
また、津波避難タワーを活用した自主事業の提案も可能とし、自主事業を提案する際には、市と協議した上で、承認を得ていること。
自動販売機等の設置は、事業者が提案を行い、市が承諾した場合は認める。</t>
    <phoneticPr fontId="6"/>
  </si>
  <si>
    <t>事業者は、収益施設等整備運営事業の全体を総合的に把握し調整を行う管理責任者を必須で定め、業務の開始前に市に届出、承諾を受けること。管理責任者を変更した場合も同様とする。</t>
    <phoneticPr fontId="6"/>
  </si>
  <si>
    <t>年間における営業日及び営業時間については、事業者の提案によるものとする。</t>
    <phoneticPr fontId="6"/>
  </si>
  <si>
    <t>細目-5</t>
    <phoneticPr fontId="6"/>
  </si>
  <si>
    <t>細目-6</t>
    <phoneticPr fontId="6"/>
  </si>
  <si>
    <t>※　A3横版（枚数任意）で作成してください。</t>
    <phoneticPr fontId="6"/>
  </si>
  <si>
    <t>※１　A3横版1枚で作成してください。</t>
    <phoneticPr fontId="6"/>
  </si>
  <si>
    <t>※１　A3横版（枚数任意）で作成してください。</t>
    <phoneticPr fontId="6"/>
  </si>
  <si>
    <t>※１　A3横版（1枚）で作成してください。</t>
    <rPh sb="5" eb="6">
      <t>ヨコ</t>
    </rPh>
    <rPh sb="6" eb="7">
      <t>バン</t>
    </rPh>
    <rPh sb="9" eb="10">
      <t>マイ</t>
    </rPh>
    <rPh sb="12" eb="14">
      <t>サクセイ</t>
    </rPh>
    <phoneticPr fontId="6"/>
  </si>
  <si>
    <t>※２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6"/>
  </si>
  <si>
    <t>※５　円単位未満を切り捨てて計算してください。</t>
    <rPh sb="3" eb="4">
      <t>エン</t>
    </rPh>
    <rPh sb="4" eb="6">
      <t>タンイ</t>
    </rPh>
    <rPh sb="6" eb="8">
      <t>ミマン</t>
    </rPh>
    <rPh sb="9" eb="10">
      <t>キ</t>
    </rPh>
    <rPh sb="11" eb="12">
      <t>ス</t>
    </rPh>
    <rPh sb="14" eb="16">
      <t>ケイサン</t>
    </rPh>
    <phoneticPr fontId="6"/>
  </si>
  <si>
    <t>※４　物価変動は見込まないでください。</t>
    <rPh sb="3" eb="5">
      <t>ブッカ</t>
    </rPh>
    <rPh sb="5" eb="7">
      <t>ヘンドウ</t>
    </rPh>
    <rPh sb="8" eb="10">
      <t>ミコ</t>
    </rPh>
    <phoneticPr fontId="6"/>
  </si>
  <si>
    <r>
      <t>※３　消費税を含めて記載してください。消費税及び地方消費税の</t>
    </r>
    <r>
      <rPr>
        <u/>
        <sz val="10"/>
        <rFont val="ＭＳ 明朝"/>
        <family val="1"/>
        <charset val="128"/>
      </rPr>
      <t>税率は10％</t>
    </r>
    <r>
      <rPr>
        <sz val="10"/>
        <rFont val="ＭＳ 明朝"/>
        <family val="1"/>
        <charset val="128"/>
      </rPr>
      <t>としてください。</t>
    </r>
    <phoneticPr fontId="6"/>
  </si>
  <si>
    <t>※２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6"/>
  </si>
  <si>
    <t>※３　提出に当たっては、この記入要領（※）も削除して提出してください。</t>
    <phoneticPr fontId="6"/>
  </si>
  <si>
    <t>※１　A3縦版（枚数任意）で作成してください。</t>
    <rPh sb="8" eb="10">
      <t>マイスウ</t>
    </rPh>
    <rPh sb="10" eb="12">
      <t>ニンイ</t>
    </rPh>
    <phoneticPr fontId="6"/>
  </si>
  <si>
    <t>※２　日常の修繕とは別に、定期的に発生が見込まれる中規模程度の修繕費用を記入してください。</t>
    <phoneticPr fontId="6"/>
  </si>
  <si>
    <t>※２　「設備修繕費」は、様式23-2で記載した合計額を事業期間の15年間で除した金額を記載してください。</t>
    <phoneticPr fontId="6"/>
  </si>
  <si>
    <r>
      <t>※５　消費税を含めて記載してください。消費税及び地方消費税の</t>
    </r>
    <r>
      <rPr>
        <u/>
        <sz val="10"/>
        <rFont val="ＭＳ 明朝"/>
        <family val="1"/>
        <charset val="128"/>
      </rPr>
      <t>税率は10％</t>
    </r>
    <r>
      <rPr>
        <sz val="10"/>
        <rFont val="ＭＳ 明朝"/>
        <family val="1"/>
        <charset val="128"/>
      </rPr>
      <t>としてください。</t>
    </r>
    <phoneticPr fontId="6"/>
  </si>
  <si>
    <t>1.収益施設等整備見積書</t>
    <rPh sb="2" eb="4">
      <t>シュウエキ</t>
    </rPh>
    <rPh sb="4" eb="6">
      <t>シセツ</t>
    </rPh>
    <rPh sb="6" eb="7">
      <t>トウ</t>
    </rPh>
    <rPh sb="7" eb="9">
      <t>セイビ</t>
    </rPh>
    <rPh sb="9" eb="12">
      <t>ミツモリショ</t>
    </rPh>
    <phoneticPr fontId="6"/>
  </si>
  <si>
    <t>2.収益施設等運営見積書</t>
    <rPh sb="2" eb="4">
      <t>シュウエキ</t>
    </rPh>
    <rPh sb="4" eb="6">
      <t>シセツ</t>
    </rPh>
    <rPh sb="6" eb="7">
      <t>トウ</t>
    </rPh>
    <rPh sb="7" eb="9">
      <t>ウンエイ</t>
    </rPh>
    <rPh sb="9" eb="11">
      <t>ミツモリ</t>
    </rPh>
    <rPh sb="11" eb="12">
      <t>ショ</t>
    </rPh>
    <phoneticPr fontId="6"/>
  </si>
  <si>
    <t>収益施設整備費用</t>
    <rPh sb="0" eb="4">
      <t>シュウエキシセツ</t>
    </rPh>
    <rPh sb="4" eb="6">
      <t>セイビ</t>
    </rPh>
    <rPh sb="6" eb="8">
      <t>ヒヨウ</t>
    </rPh>
    <phoneticPr fontId="6"/>
  </si>
  <si>
    <t>●●</t>
    <phoneticPr fontId="6"/>
  </si>
  <si>
    <t>収益施設維持管理・運営の費用</t>
    <rPh sb="0" eb="2">
      <t>シュウエキ</t>
    </rPh>
    <rPh sb="2" eb="4">
      <t>シセツ</t>
    </rPh>
    <rPh sb="4" eb="8">
      <t>イジカンリ</t>
    </rPh>
    <rPh sb="9" eb="11">
      <t>ウンエイ</t>
    </rPh>
    <rPh sb="12" eb="14">
      <t>ヒヨウ</t>
    </rPh>
    <phoneticPr fontId="6"/>
  </si>
  <si>
    <t>駐車場維持管理・運営の費用</t>
    <rPh sb="0" eb="3">
      <t>チュウシャジョウ</t>
    </rPh>
    <rPh sb="3" eb="7">
      <t>イジカンリ</t>
    </rPh>
    <rPh sb="8" eb="10">
      <t>ウンエイ</t>
    </rPh>
    <rPh sb="11" eb="13">
      <t>ヒヨウ</t>
    </rPh>
    <phoneticPr fontId="6"/>
  </si>
  <si>
    <t>駐車場整備費用</t>
    <rPh sb="0" eb="3">
      <t>チュウシャジョウ</t>
    </rPh>
    <rPh sb="3" eb="5">
      <t>セイビ</t>
    </rPh>
    <rPh sb="5" eb="7">
      <t>ヒヨウ</t>
    </rPh>
    <phoneticPr fontId="6"/>
  </si>
  <si>
    <t>金額（円）
令和8年度以降</t>
    <rPh sb="0" eb="2">
      <t>キンガク</t>
    </rPh>
    <rPh sb="3" eb="4">
      <t>エン</t>
    </rPh>
    <rPh sb="6" eb="8">
      <t>レイワ</t>
    </rPh>
    <rPh sb="9" eb="10">
      <t>ネン</t>
    </rPh>
    <rPh sb="10" eb="11">
      <t>ド</t>
    </rPh>
    <rPh sb="11" eb="13">
      <t>イコウ</t>
    </rPh>
    <phoneticPr fontId="6"/>
  </si>
  <si>
    <t>※７　提出に当たっては、この記入要領（※）も削除して提出してください。</t>
    <phoneticPr fontId="6"/>
  </si>
  <si>
    <t>設計、建設及び工事監理業務の期間</t>
    <rPh sb="0" eb="2">
      <t>セッケイ</t>
    </rPh>
    <rPh sb="1" eb="2">
      <t>シセツ</t>
    </rPh>
    <rPh sb="3" eb="5">
      <t>ケンセツ</t>
    </rPh>
    <rPh sb="5" eb="6">
      <t>オヨ</t>
    </rPh>
    <rPh sb="7" eb="9">
      <t>コウジ</t>
    </rPh>
    <rPh sb="9" eb="11">
      <t>カンリ</t>
    </rPh>
    <rPh sb="11" eb="13">
      <t>ギョウム</t>
    </rPh>
    <rPh sb="14" eb="16">
      <t>キカン</t>
    </rPh>
    <phoneticPr fontId="28"/>
  </si>
  <si>
    <t>設計、建設及び工事監理業務の期間</t>
    <rPh sb="0" eb="2">
      <t>セッケイ</t>
    </rPh>
    <rPh sb="3" eb="5">
      <t>ケンセツ</t>
    </rPh>
    <rPh sb="5" eb="6">
      <t>オヨ</t>
    </rPh>
    <rPh sb="7" eb="9">
      <t>コウジ</t>
    </rPh>
    <rPh sb="9" eb="11">
      <t>カンリ</t>
    </rPh>
    <rPh sb="11" eb="13">
      <t>ギョウム</t>
    </rPh>
    <rPh sb="14" eb="16">
      <t>キカン</t>
    </rPh>
    <phoneticPr fontId="26"/>
  </si>
  <si>
    <t>維持管理業務及び運営業務の期間</t>
    <rPh sb="0" eb="2">
      <t>イジ</t>
    </rPh>
    <rPh sb="2" eb="4">
      <t>カンリ</t>
    </rPh>
    <rPh sb="4" eb="6">
      <t>ギョウム</t>
    </rPh>
    <rPh sb="6" eb="7">
      <t>オヨ</t>
    </rPh>
    <rPh sb="8" eb="10">
      <t>ウンエイ</t>
    </rPh>
    <rPh sb="10" eb="12">
      <t>ギョウム</t>
    </rPh>
    <rPh sb="13" eb="15">
      <t>キカン</t>
    </rPh>
    <phoneticPr fontId="26"/>
  </si>
  <si>
    <t>維持管理業務及び運営業務に係る対価</t>
    <rPh sb="4" eb="6">
      <t>ギョウム</t>
    </rPh>
    <rPh sb="6" eb="7">
      <t>オヨ</t>
    </rPh>
    <phoneticPr fontId="26"/>
  </si>
  <si>
    <t>②維持管理業務及び運営業務に係る対価</t>
    <rPh sb="1" eb="3">
      <t>イジ</t>
    </rPh>
    <rPh sb="3" eb="5">
      <t>カンリ</t>
    </rPh>
    <rPh sb="5" eb="8">
      <t>ギョウムオヨ</t>
    </rPh>
    <rPh sb="9" eb="11">
      <t>ウンエイ</t>
    </rPh>
    <rPh sb="11" eb="13">
      <t>ギョウム</t>
    </rPh>
    <rPh sb="14" eb="15">
      <t>カカワ</t>
    </rPh>
    <rPh sb="16" eb="18">
      <t>タイカ</t>
    </rPh>
    <phoneticPr fontId="6"/>
  </si>
  <si>
    <t>維持管理業務及び運営業務の期間</t>
    <rPh sb="0" eb="7">
      <t>イジカンリギョウムオヨ</t>
    </rPh>
    <phoneticPr fontId="6"/>
  </si>
  <si>
    <t>整備業務期間</t>
    <rPh sb="0" eb="6">
      <t>セイビギョウムキカン</t>
    </rPh>
    <phoneticPr fontId="6"/>
  </si>
  <si>
    <t>運営業務期間</t>
    <rPh sb="0" eb="2">
      <t>ウンエイ</t>
    </rPh>
    <rPh sb="2" eb="4">
      <t>ギョウム</t>
    </rPh>
    <rPh sb="4" eb="6">
      <t>キカン</t>
    </rPh>
    <phoneticPr fontId="6"/>
  </si>
  <si>
    <t xml:space="preserve">設計、建設及び工事監理に関する要求水準は、市が本事業に求める最低水準を規定するものであり、入札参加者は要求水準書で定める水準を満たす限りにおいて自由に提案を行うものとする。施設の設計、建設及び工事監理に当たり、要求水準書において性能が定められている項目については、当該規定を遵守しなければならない。 </t>
    <phoneticPr fontId="6"/>
  </si>
  <si>
    <t xml:space="preserve">維持管理及び運営に関する要求水準は、原則としてこれらに含まれる各種業務に求める水準を規定するものであり、個々の業務の実施体制、作業頻度、方法等の具体的な内容については、入札参加者がその要求水準を満たす限りにおいて、自由に提案を行うものとする。 </t>
    <phoneticPr fontId="6"/>
  </si>
  <si>
    <t xml:space="preserve">本要求水準書は、市が本事業に求める最低水準を規定するものである。 
入札参加者は、本要求水準書に具体的な記載のある内容については、これを遵守して提案を行うこととし、本要求水準書に具体的な記載のない内容については、積極的に創意工夫を発揮した提案を行うものとする。 
市は、事業者の提案に対し、入札公告時に示す落札者決定基準に基づく提案審査により評価を行う。 </t>
    <phoneticPr fontId="6"/>
  </si>
  <si>
    <t>本事業の実施にあたっては、省エネルギーの徹底と温室効果ガスの排出抑制に努めるとともに、廃棄物の発生抑制、リサイクルの推進、廃棄物の適正処理に努めること。また、環境負荷の軽減に配慮した物品等の調達（グリーン調達）に努めることとする。 
再生可能エネルギーや未利用エネルギーの活用に努めること。</t>
    <phoneticPr fontId="6"/>
  </si>
  <si>
    <t xml:space="preserve">事業者は、設計、建設、工事監理、維持管理及び運営業務の実施にあたり、市内企業、及び人材の活用、並びに地場産材等の活用等により、地域経済の活性化に資するよう配慮する。 </t>
    <phoneticPr fontId="6"/>
  </si>
  <si>
    <t>本事業区域の全体を以下の3つのゾーンに区分し、各ゾーンの考え方に基づき、施設配置を計画する。なお、「大浜公園リニューアル基本計画」におけるゾーニング図（基本計画書P.27掲載）は参考イメージであり、本事業の施設配置計画は各ゾーンの面積規定及び、施設整備に関する要求水準を満たす範囲において、事業者の提案によるものとする。</t>
    <phoneticPr fontId="6"/>
  </si>
  <si>
    <t>各ゾーンにおいて、以下の施設を整備する。プール再整備運営事業及び公園再整備運営事業に係る整備費用については、原則、市の負担とする。ただし、※１に示す事業者提案による施設については、市の費用負担外とする。</t>
    <phoneticPr fontId="6"/>
  </si>
  <si>
    <t>プールゾーンは、原則として、プール利用者以外の立ち入りができないよう、フェンス等で囲うこととし、プールの営業期間中の入退場の管理や、営業期間外の安全確保がしやすい計画とすること。</t>
    <phoneticPr fontId="6"/>
  </si>
  <si>
    <t>公園内の各施設が利用しやすいような施設配置・動線とすること。</t>
    <phoneticPr fontId="6"/>
  </si>
  <si>
    <t>公園全体として、自動車、自転車、歩行者の交錯等に配慮し、安全な利用動線を確保すること。</t>
    <phoneticPr fontId="6"/>
  </si>
  <si>
    <t>津波発生時の津波避難タワーへの動線を阻害しないような施設配置とすること。</t>
    <phoneticPr fontId="6"/>
  </si>
  <si>
    <t>周辺環境に配慮し、既存施設を含む公園施設全体の機能的連携、管理に配慮すること。</t>
    <phoneticPr fontId="6"/>
  </si>
  <si>
    <t>富士山と駿河湾を望む浜辺に隣接する立地を活かした、景観形成を図ること。</t>
    <phoneticPr fontId="6"/>
  </si>
  <si>
    <t>「みどりの基本計画」における駿河区のみどりの将来像に配慮し、必要となる機能を確保するとともに周辺環境に配慮した景観形成を図ること。</t>
    <phoneticPr fontId="6"/>
  </si>
  <si>
    <t>隣接する住宅等に与える日影、圧迫感、騒音、電波障害、風害等に配慮した計画とすること。また、高度のある施設などを設置する場合は、隣接する住宅等のプライバシーにも配慮すること。</t>
    <phoneticPr fontId="6"/>
  </si>
  <si>
    <t>公園施設を長期間にわたり継続して使用することに配慮し、長期間の使用においてもメンテナンスが少なく、耐用年数が長い施設設計とすること。</t>
    <phoneticPr fontId="6"/>
  </si>
  <si>
    <t>「静岡県地球温暖化防止条例」に基づき、地球温暖化防止等の地球環境に配慮し、自然エネルギー等の利用、環境負荷の低減及びエネルギー効率の高い熱源など省エネルギーシステムを選定し、二酸化炭素及び光熱水費の削減を目指すこと。</t>
    <phoneticPr fontId="6"/>
  </si>
  <si>
    <t>再生資源を活用した建材及び再生利用・再使用可能な建材の採用、解体が容易な材料の採用等、資源循環の促進を図り、廃棄物の減量に寄与できるものとすること。</t>
    <phoneticPr fontId="6"/>
  </si>
  <si>
    <t>公園周辺の野生生物への影響や、生物多様性に配慮すること。</t>
    <phoneticPr fontId="6"/>
  </si>
  <si>
    <t>再生可能エネルギーや未利用エネルギーの活用に努めること。</t>
    <phoneticPr fontId="6"/>
  </si>
  <si>
    <t>井水を利用する際は、取水制限を遵守し、地盤沈下や近隣の井水利用への影響等に十分配慮すること。</t>
    <phoneticPr fontId="6"/>
  </si>
  <si>
    <t>「静岡市いのちを守る防災・減災の推進に関する条例」に基づき、災害の発生を未然に防止し、また、災害が発生した場合における被害の拡大、及び被害の発生を最小限に留めるよう努めること。なお、ここでいう災害とは、暴風、竜巻、豪雨、豪雪、洪水、崖崩れ、土石流、高潮、地震、津波、噴火、地滑りその他の異常な自然現象により生ずる被害をいう。</t>
    <phoneticPr fontId="6"/>
  </si>
  <si>
    <t>公園内の津波避難施設については、撤去を不可とする。ただし、市と協議し、承認を得られた場合において、防災機能を損なわない範囲で自主事業等での活用は可能とする。</t>
    <phoneticPr fontId="6"/>
  </si>
  <si>
    <t>歩車分離を行う等の歩行者に安全な計画とすること。また、駐車場の車両等の出入り口については関係法令を遵守するとともに、周辺道路の形態及び交通量を考慮して、安全に留意した対策をとること。</t>
    <phoneticPr fontId="6"/>
  </si>
  <si>
    <t>車椅子及びベビーカーの通行を確保した上で、歩行者通路を自転車が通行しないよう対策を行い、歩行者と自転車の動線を区別して計画すること。</t>
    <phoneticPr fontId="6"/>
  </si>
  <si>
    <t>照明灯を適切に配置し、公園施設の設計基準を満たす計画とすること。また、配置計画に際しては、できるだけ死角を生じないよう、見通しの確保に努めること。</t>
    <phoneticPr fontId="6"/>
  </si>
  <si>
    <t>緊急車両の動線及び寄付きに配慮するとともに、消防車両の進入については、関係法令等を遵守し、かつ、消防署と十分な協議を行うこと。</t>
    <phoneticPr fontId="6"/>
  </si>
  <si>
    <t>建物周囲及び建設予定地内の雨水を速やかに排水するよう排水設備を整備すること。</t>
    <phoneticPr fontId="6"/>
  </si>
  <si>
    <t>「静岡市ユニバーサルデザイン基本計画」の理念に基づき、年齢、性別、障がいの有無等にかかわらず、利用者が快適・安全に利用できる十分な性能を確保すること。</t>
    <phoneticPr fontId="6"/>
  </si>
  <si>
    <t>一般利用者スペースに設置する器具類は、耐久性の高い製品を採用し、十分な破損防止対策を行うとともに、交換・更新が容易な仕様とすること。</t>
    <phoneticPr fontId="6"/>
  </si>
  <si>
    <t xml:space="preserve">	工事における仮囲いの設置においては、角地部分は見通せる構造とする等、安全に配慮した形状とすること。</t>
    <phoneticPr fontId="6"/>
  </si>
  <si>
    <t>各施設の建設に際し、原則として、添付資料i「既存施設の解体・撤去対象表、施設配置平面図」に従って、既存施設の解体・撤去を行うこと。
ただし、安全上・品質上支障のない範囲において、既存施設を活用することは妨げない。既存施設を活用する場合は、安全・品質・サービス上の支障とならない根拠又は措置も併せて提案すること。
なお、既存施設のうち、樹木及び埋設配管の解体・撤去に係る要求水準は以下のとおりである。</t>
    <phoneticPr fontId="6"/>
  </si>
  <si>
    <t>建築基準法によるほか、「官庁施設の基本的性能基準及び同技術基準（令和2年3月31日）国土交通省」、「官庁施設の総合耐震・対津波計画基準及び同解説（平成3年版）国土交通省大臣官房官庁営繕部　監修」に基づき、次の耐震安全性と同等水準以上の性能を確保すること。</t>
    <phoneticPr fontId="6"/>
  </si>
  <si>
    <t xml:space="preserve">建築物及び工作物が不同沈下等を起こさない基礎構造及び工法を採用すること。 </t>
    <phoneticPr fontId="6"/>
  </si>
  <si>
    <t>プール再整備運営事業及び公園再整備運営事業に係る建築物は、海辺の立地を考慮し、構造や壁材において耐火性、耐塩性に有効な鉄筋コンクリート造又は鉄骨鉄筋コンクリート造を基本とすること。</t>
    <phoneticPr fontId="6"/>
  </si>
  <si>
    <t>プール槽の構造は、水圧等の外的条件に対して十分な強度をもち、漏水の起きない構造とし、プールの形状、経済性、耐久性、維持管理性を考慮したものとすること。
ウォータースライダーについては、「ウォータースライド（遊戯施設）の運行維持管理・設計の手引き（平成20年）日本ウォータースライド安全協会」に記載のウォータースライドの安全基準（構造設計）を満たす構造とすること。</t>
    <phoneticPr fontId="6"/>
  </si>
  <si>
    <t>SPC運営管理（経営管理）業務は、SPCが本事業を適正かつ確実に遂行するために、本事業を効率的・効果的に実施するための体制を整え、計画提案に基づき適切に経営管理するとともに、総合的な調整及び管理を行うことを目的とする。</t>
    <phoneticPr fontId="6"/>
  </si>
  <si>
    <t>事業者は、事業推進及びSPCの会社経営等において必要となる業務のほか、事業者提案のみならず、事業期間において、本事業の安定的かつ円滑な推進に必要となると判断した業務を実施すること。</t>
    <phoneticPr fontId="6"/>
  </si>
  <si>
    <t>事業者は、事業期間において、事業全体を総合的に把握し、プロジェクトマネジメント業務及び経営管理業務の調整を行う管理責任者を必ず定め、業務の開始前に市に届出を行い、承諾を受けること。管理責任者を変更する場合も同様とする。</t>
    <phoneticPr fontId="6"/>
  </si>
  <si>
    <t>事業者は、次の表に示す各業務の統括責任者及び管理責任者の役割・業務分担を明確にするとともに、事業の遂行や経営管理にあたって適切な実施体制及び各業務間との連携体制を構築すること。なお、事業の遂行にあたっては、業務区分ごとに責任者をSPCから選出すること。
SPC運営管理（経営管理）業務の管理責任者は、事業全体を総合的に把握し、各業務区分の責任者と必要な情報共有や調整等を行い、プロジェクトマネジメント業務及び経営管理業務を遂行すること。
SPC運営管理（経営管理）業務の管理責任者は、事業期間を通じて市との連絡を行う総合窓口を担当すること。これらに加え、事業者に関係する企業全てとの関係性を記載した実施体制図を作成し、事業契約締結時及び変更の都度、これを市に提出し、承諾を受けること。各業務の統括責任者及び管理責任者の具体的な条件等は、第４章～7章を参照すること。</t>
    <phoneticPr fontId="6"/>
  </si>
  <si>
    <t>事業者は、施設の設計、建設及び工事監理業務、維持管理業務、運営業務、収益施設等整備運営業務について、各業務を的確に実施するように管理するとともに、各業務間で遺漏がないように必要な調整を行うこと。</t>
    <phoneticPr fontId="6"/>
  </si>
  <si>
    <t>事業者は、指定管理者として指定を受けて実施する公園施設の維持管理業務及び運営業務について、市及び関係主体との連絡窓口、利用団体及び利用者等からの問合せ先を設定し、市に報告すること。</t>
    <phoneticPr fontId="6"/>
  </si>
  <si>
    <t>事業者は、事業契約締結日から事業期間終了日までの全体のスケジュールを作成のうえ、事業契約締結時及び変更の都度、これを市に提出すること。</t>
    <phoneticPr fontId="6"/>
  </si>
  <si>
    <t xml:space="preserve">事業者は、SPCの株主総会（臨時株主総会を含む。）の開催後10営業日以内に、当該株主総会に提出又は提供された資料及び当該株主総会の議事録又は議事要旨の写しを市に提出すること。 </t>
    <phoneticPr fontId="6"/>
  </si>
  <si>
    <t xml:space="preserve">事業者は、SPCの取締役会を設置している場合は、取締役会の開催後10営業日以内に、当該取締役会に提出又は提供された資料及び当該取締役会の議事録又は議事要旨の写しを市に提出すること。 </t>
    <phoneticPr fontId="6"/>
  </si>
  <si>
    <t>事業者は、SPCの定時株主総会の開催後10営業日以内に、下記に掲げる計算書類等を市に提出すること。なお、事業者の決算期は毎年3月31日とする。</t>
    <phoneticPr fontId="6"/>
  </si>
  <si>
    <t>会社法第435条第２項に定める計算書類（会計監査人による監査済計算書類）</t>
    <phoneticPr fontId="6"/>
  </si>
  <si>
    <t>会社法第435条第２項に定める事業報告</t>
    <phoneticPr fontId="6"/>
  </si>
  <si>
    <t>事業者が会社法第２条第５号に定める公開会社でない場合で、かつ事業報告に会社法施行規則（平成18年法務省令第12号）第119条から第124条に係る事項を記載していない場合には、会社法施行規則第119条から第124条に係る事項</t>
    <phoneticPr fontId="6"/>
  </si>
  <si>
    <t xml:space="preserve">計算書類に係る附属明細書及び事業報告に係る附属明細書、セグメント情報（セグメント情報の開示に関する会計基準（企業会計基準第17号）及びセグメント情報の開示に関する会計基準の適用指針（企業会計基準適用指針第20号）に準拠して作成したもの） </t>
    <phoneticPr fontId="6"/>
  </si>
  <si>
    <t xml:space="preserve">事業者は、市の定める様式に基づき、地方自治法244条の2第7項に基づく事業報告書を毎年４月末までに作成し提出すること。 </t>
    <phoneticPr fontId="6"/>
  </si>
  <si>
    <t xml:space="preserve">事業者は、SPCの定款の写しを、事業契約の締結後及び定款に変更があった場合、10営業日以内に市に提出すること。なお、SPCの定款の写しを変更しようとする場合は、あらかじめ、市に報告し、承諾を受けること。 </t>
    <phoneticPr fontId="6"/>
  </si>
  <si>
    <t>事業者は、会社法第121 条に定めるSPCの株主名簿の写しを、事業契約書の締結後及び株主名簿に記載又は記録されている事項に変更があった場合、10営業日以内に市に提出すること。</t>
    <phoneticPr fontId="6"/>
  </si>
  <si>
    <t>事業者は、SPCが市以外の者を相手方として契約等を締結した場合、契約締結後に10営業日以内に、当該契約書等の写しを市に提出する。契約等を変更した場合も同様とすること。 
なお、契約等を変更する場合は、あらかじめ、市に報告し、承諾を受けること。ただし、市及び事業者が予め協議のうえ、事業者の経営に影響が少ないため提出が不要とされた契約等についてはこの限りではないこと。</t>
    <phoneticPr fontId="6"/>
  </si>
  <si>
    <t>事業者は、要求水準書のほか、本事業においてSPCが市に対して提出するとされている提出物を適切に管理すること。 
事業者は、提出物の提出期限、提出の有無等が把握できる一覧表を作成し、これを市と共有のうえ、提出物の円滑な提出に努めること。</t>
    <phoneticPr fontId="6"/>
  </si>
  <si>
    <t>設計、建設及び工事監理業務は、施設が「第2 施設整備の機能及び性能等に関する要求水準」を満たし、本事業の目的及び基本方針に合致した施設を整備することを目的とする（なお、当該整備に係る工事につき、以下「本工事」という。）。</t>
    <phoneticPr fontId="6"/>
  </si>
  <si>
    <t>事業者は、設計、建設及び工事監理業務の全体を総合的に把握し調整を行う統括責任者、設計、建設及び工事監理業務の区分ごとに総合的に把握し調整を行う業務ごとの管理責任者を定め、業務の開始前に市に届出を行い、確認を受けること。統括責任者及び管理責任者を変更した場合も同様とする。また、管理責任者は、その内容に応じ、必要な知識及び技能を有する者とする。 
なお、統括責任者及び管理責任者の具体的要件は特に定めていないが、本事業の目的・趣旨・内容を十分に踏まえた上で選出すること。
また、設計、工事監理及び建設業務に関して事故その他の重大な事項が発生した場合は、統括責任者又は各業務の管理責任者より、直ちにその内容を本市に報告すること。</t>
    <phoneticPr fontId="6"/>
  </si>
  <si>
    <t xml:space="preserve">事業者は、設計業務の管理責任者を配置し、各技術者の配置に関する組織体制と合わせて設計着手前に市に通知すること。 
組織体制には、建築設計及び土木設計の管理技術者・照査技術者、建築意匠設計技術者、建築構造設計技術者、電気設備設計技術者、機械設備設計技術者、土木設計技術者の配置は必須とし、各配置技術者は、入札説明書の「第３　６入札参加者の備えるべき参加資格要件」に定める入札参加資格要件を満たしていること。その他の担当技術者の配置は任意とする。電気設備設計技術者と機械設備設計技術者は、同一の者が兼ねることができるものとする。また、事業者の責任において進捗管理を実施すること。 </t>
    <phoneticPr fontId="6"/>
  </si>
  <si>
    <t xml:space="preserve">本要求水準書に記載された事項は、市が求める最低水準であり、これを上回って業務を実施することを妨げるものではない。また、本要求水準書に記載されていない事項であっても、公園施設の性能及び機能を発揮するため、必要と思われるものについては、事業者の責任において補足・完備させなければならない。 </t>
    <phoneticPr fontId="6"/>
  </si>
  <si>
    <t>使用材料等</t>
    <rPh sb="0" eb="5">
      <t>シヨウザイリョウナド</t>
    </rPh>
    <phoneticPr fontId="6"/>
  </si>
  <si>
    <t xml:space="preserve">設計において、使用材、材料の色、柄、表面形状等の詳細に係る内容については、市と協議を行うこと。なお、費用対効果を考慮した上で、再生材及び地場産材の活用に配慮すること。 </t>
    <phoneticPr fontId="6"/>
  </si>
  <si>
    <t>⑤</t>
    <phoneticPr fontId="6"/>
  </si>
  <si>
    <t>基本設計は、本要求水準書及び事業者の提案等に基づいて主要な技術的検討を行い、施設空間構成を具体化した内容とすること。また、単なる施設の全体像を概略的に示す程度の業務とせず、実施設計に移行した場合に各分野の業務が支障なく進められるだけの主要な技術的検討が十分に行われたものであること。</t>
    <phoneticPr fontId="6"/>
  </si>
  <si>
    <t>実施設計は、前記②の基本設計が確認された後、これに基づく工事の実施に必要であり、事業者が工事費内訳書を作成するために十分な内容とすること。工事費内訳書の書式・内容等の詳細については、市と協議すること。
なお、市は、事業者に設計の検討内容について、随時確認することができる。また、関係する法規制に関する関係部署への事前相談、協議等を基本設計初期段階から行うこと。 
市民を対象として本事業の内容等を説明する地域説明会の開催を行う際には、市の要請に基づき協力を行うこと。</t>
    <phoneticPr fontId="6"/>
  </si>
  <si>
    <t>実施設計完了後に要求水準に適合しない箇所が発見された場合は、事業者の責任において要求水準を満たすよう変更を行うものとする。</t>
    <phoneticPr fontId="6"/>
  </si>
  <si>
    <t>設計業務の期間は、供用開始時期に間に合わせるように事業者が計画すること。具体的な設計期間については、事業者の提案に基づき事業契約書に定める。 
なお、設計業務において、市は、基本設計の図面完成時に中間確認を行い、実施設計の完成時に完了確認を行う。 
提出日については事前に市と協議の上決定し、市の確認期間（開庁日10日以上）をとること。</t>
    <phoneticPr fontId="6"/>
  </si>
  <si>
    <t xml:space="preserve">基本設計図書及び実施設計図書の作成に当たっては、市及び必要に応じて市関係機関等と十分協議しながら進めること。設計業務の着手時及び完了時は、次の書類を市に提出して確認を受けること。 </t>
    <phoneticPr fontId="6"/>
  </si>
  <si>
    <t>図面の作成においては、「建築工事設計図書作成基準・建設設備工事設計図書作成基準及び同解説（令和3年3月16日）国土交通省」や「都市公園技術標準解説書（令和元年度版）国土交通省都市局公園緑地・景観課　監修」を参考とすること。 
作成した図面その他の設計に係る資料は、市に提出し確認を受けること。提出する内容は、「建築・設備設計基準（令和3年3月16日）国土交通省」や「都市公園技術標準解説書（令和元年度版）国土交通省都市局公園緑地・景観課　監修」によるほか、次によること。</t>
    <phoneticPr fontId="6"/>
  </si>
  <si>
    <t>基本設計図書を基本設計完了時に市に提出し、確認を受けること。図面の構成は「建築」、「土木」、「設備」とする（「建築」、「設備」にはプール及びプール付帯施設を含む。）。「建築」は「総合（意匠）」「構造」に区分し、「設備」は「電気設備」「給排水衛生設備」「空気調和・換気設備」等に区分すること。
なお、提出書類の概要は、次の表のとおりである。詳細は、添付資料l「基本設計図書一覧」のとおりとする。</t>
    <phoneticPr fontId="6"/>
  </si>
  <si>
    <t>事業者は、建設及び建設関連業務の管理責任者を配置し、各技術者の配置に関する組織体制と合わせて工事着手前に市に通知すること。 
組織体制には、建築工事及び土木工事の監理技術者の配置は必須とし、各配置技術者は、入札説明書の「第３　６入札参加者の備えるべき参加資格要件」に定める入札参加資格要件を満たしていること。また、事業者の責任において進捗管理を実施すること。なお、既存施設の解体・撤去関連業務についても、同様の組織体制に明示すること。</t>
    <phoneticPr fontId="6"/>
  </si>
  <si>
    <t xml:space="preserve">建設工事等において、設計時から使用材料等について変更する場合は、工事監理者と協議を行い市に報告をすること。 </t>
    <phoneticPr fontId="6"/>
  </si>
  <si>
    <t xml:space="preserve">本事業の工事期間中に本事業区域内及び近接エリアにて工事がある場合、工事発注者及び工事事業者等と十分に調整を行うこと。 </t>
    <phoneticPr fontId="6"/>
  </si>
  <si>
    <t xml:space="preserve">施設整備に伴い、周辺住宅等への電波障害が発生した場合は、報告を行い従前の状態まで復旧し、竣工までに全ての補償を行うこと。この場合の受信周波数帯は地上波デジタルとすること。 </t>
    <phoneticPr fontId="6"/>
  </si>
  <si>
    <t>施設整備に際し、関係機関と協議を行った結果、事業区域外での工事が必要となった場合は、工事の内容や事由を踏まえ、費用負担を協議の上、施工を行うこと。</t>
    <phoneticPr fontId="6"/>
  </si>
  <si>
    <t>施工計画書（工事計画）の策定に当たって、留意すべき事項を以下に示す。</t>
    <phoneticPr fontId="6"/>
  </si>
  <si>
    <t xml:space="preserve">「建築」、「土木」、「設備」の区分ごとに、先週実績、今週、来週の予定表を記入した週間工程表を作成すること。また、次月の月間工程表を作成し、当月末日までに市に提出すること。 </t>
    <phoneticPr fontId="6"/>
  </si>
  <si>
    <t xml:space="preserve">工事期間中は、工事日報、工事週報及び工事月報（工事関係車両台数の集計を含む）を作成し、工事月報は翌月の15日（土、日、休日の場合は次の平日）までに提出を行うこと。工事月報には、工事報告書、工事施工記録書、工事進捗表、工事施工進捗図、工事写真を添付し、市に提出すること。 </t>
    <phoneticPr fontId="6"/>
  </si>
  <si>
    <t xml:space="preserve">プール再整備運営事業及び公園再整備運営事業の整備施設については、竣工時に以下に示す検査を行うこと。 </t>
    <phoneticPr fontId="6"/>
  </si>
  <si>
    <t xml:space="preserve">検査員が契約図書等に定められた品質、数量とも合致すると認め、要求水準書及び事業者の提案の内容を逸脱していないことを確認し、契約目的物が合格であると判定すれば、完工確認通知を発行する。 
この完工確認通知を受領した後、市に引渡し、所有権移転を行なうこと。なお、この引渡しは必ず日付を明記した書面で行うこと。 </t>
    <phoneticPr fontId="6"/>
  </si>
  <si>
    <t>事業者は、検査の結果不合格となった場合は、市の指示に従って是正及び手直し等を行ない、再検査を受けること。なお、再検査の手続きは完成検査の手続きと同様である。</t>
    <phoneticPr fontId="6"/>
  </si>
  <si>
    <t>事業者は、引き渡し時に下記表の完成図書を提出すること。なお、提出書類の概要は、次表のとおりである。詳細は、添付資料n「完成図書一覧」のとおりとする。</t>
    <phoneticPr fontId="6"/>
  </si>
  <si>
    <t xml:space="preserve">解体・撤去工事は公園施設を建設する範囲において、障害あるいは不要となる建物、構造物、地下埋設物、埋設配管、樹木等とする。 </t>
    <phoneticPr fontId="6"/>
  </si>
  <si>
    <t xml:space="preserve">解体・撤去工事については、「建設業務等に関する要求水準」のうち該当する事項を準用すること。 </t>
    <phoneticPr fontId="6"/>
  </si>
  <si>
    <t xml:space="preserve">解体・撤去工事に当たっては、騒音、振動、粉塵等の発生を最大限抑制することによって、公園内の他施設の利用に支障を発生させないとともに、周辺地域への影響を最小限にするよう努めること。 </t>
    <phoneticPr fontId="6"/>
  </si>
  <si>
    <t xml:space="preserve">解体・撤去する廃材は、関係法令及び法令適用基準等に定められた方法により適切に処分を行うこと。 </t>
    <phoneticPr fontId="6"/>
  </si>
  <si>
    <t xml:space="preserve">近隣対策については、第４ ２ （２） ３）建設業務等に関する留意事項のうち、⑤の工事に伴う近隣対策に関する要求水準による。 </t>
    <phoneticPr fontId="6"/>
  </si>
  <si>
    <t xml:space="preserve">安全対策については、第４ ２ （２） ３）建設業務等に関する留意事項のうち、⑥の工事に伴う安全対策に関する要求水準による。 </t>
    <phoneticPr fontId="6"/>
  </si>
  <si>
    <t>事業者は、工事監理業務の管理責任者を配置し、業務代理人等通知書（設計経歴書）と合わせて工事着手前に市に通知すること。 
建築工事の工事監理業務は、「建築基準法」及び「建築士法」に規定される工事監理者として管理技術者、担当技術者を配置すること。
土木工事の工事監理業務については、管理技術者、担当技術者を設置すること。 
組織体制には、建築工事及び土木工事の管理技術者、担当技術者の配置は必須とし、各配置技術者は、入札説明書の「第３　６入札参加者の備えるべき参加資格要件」に定める入札参加資格要件を満たしていること。</t>
    <phoneticPr fontId="6"/>
  </si>
  <si>
    <t>事業者は、工事監理業務開始前に、工事監理業務計画書を市に提出し、市の確認を受けなければならない。</t>
    <phoneticPr fontId="6"/>
  </si>
  <si>
    <t xml:space="preserve">本事業の工事期間中に、本事業とは別の周辺工事があった場合、それに係る調整を行うこと。 </t>
    <phoneticPr fontId="6"/>
  </si>
  <si>
    <t xml:space="preserve">工事監理に関する記録簿を作成し、市に毎月提出すること。また、市の要望があった際には、随時報告を行うこと。 </t>
    <phoneticPr fontId="6"/>
  </si>
  <si>
    <t xml:space="preserve">設計変更については、事前に市と協議を行い、確認作業を行うこと。また、本業務の工事期間中又は完了した部分であっても、第４ ２（１）２）設計業務に関する留意事項の内、「実施設計の変更」が生じた場合は、事業者の責任において変更しなければならない。ただし、市の要望による変更については、市の負担により変更を行う。 </t>
    <phoneticPr fontId="6"/>
  </si>
  <si>
    <t>工事監理業務の管理責任者は、工事期間中及び工事完了後、市に以下の書類を遅延なく提出すること。</t>
    <phoneticPr fontId="6"/>
  </si>
  <si>
    <t>工事監理業務の管理責任者は、工事監理業務報告書として、「月報」及び「事業報告書」を作成し、市に提出すること。「月報」については、業務を行った翌月の15日（土、日、休日の場合は次の平日）までに、「事業報告書」については、翌年度の4月末までに市に提出すること。また、市の要請があったときには随時報告を行うこと。</t>
    <phoneticPr fontId="6"/>
  </si>
  <si>
    <t xml:space="preserve">本事業で整備する備品については、添付資料k「参考必要備品リスト」に示す内容を参考に事業者が必要な備品について提案すること。
備品の調達については買取（購入）方式で調達することを基本とするが、リース方式による調達に客観的な合理性があり、市に不利益を及ぼさないと認められる場合はこれを認める。 </t>
    <phoneticPr fontId="6"/>
  </si>
  <si>
    <t xml:space="preserve">自主事業を実施するために事業者が調達する備品については、調達方式は事業者の任意とする。 </t>
    <phoneticPr fontId="6"/>
  </si>
  <si>
    <t>事業者の提案により調達する備品（自主事業を実施するために調達する備品を除く）は、リース方式により調達した備品を除き市の所有物とし、財産台帳を作成し提出すること。 
収益施設等整備運営事業を実施するために事業者が調達する備品については、市の所有物とはしない。</t>
    <phoneticPr fontId="6"/>
  </si>
  <si>
    <t>設計、建設及び工事監理業務及び供用開始準備に係る各種申請及び手続き等を自らの責任及び費用負担で行うこと。 事業者は、届出・申請・許認可等の書類の副本又は写し等を、速やかに市に提出 すること。</t>
    <phoneticPr fontId="6"/>
  </si>
  <si>
    <t>社会資本整備総合交付金の申請等手続きに伴う図面・概要書等を、市からの要請に基づき作成し提出すること。</t>
    <phoneticPr fontId="6"/>
  </si>
  <si>
    <t>事業者は、供用開始に先立ち、公園施設の維持管理業務及び運営業務に必要な人材を確保し、必要な供用開始準備を行うこととし、市への公園施設の引渡し予定日の90日前までに供用開始準備計画書を作成し、市の承認を受けなければならない。
事業者は供用開始準備を完了し、かつ事業計画書に従って公園施設の維持管理及び運営を行うことが可能になった時点において市に通知すること。
事業者は供用開始準備期間に市に機器等の操作説明等を行うこと。
プレオープンや供用開始イベント、無料開放等供用開始準備の業務については全て事業者の負担で行うこととし、その内容については事前に市と協議を行うこと。 
建物が完成してから市に引き継ぐ期間については、事業者の費用負担により、火災保険に加入すること。なお、詳細については事業契約書「第４章　第５節　第43条（維持管理・運営業務開始準備）」を参照すること。</t>
    <phoneticPr fontId="6"/>
  </si>
  <si>
    <t>事業者は、市から工事の完工確認通知を受領した後、引渡し予定日までに公園施設台帳を作成した上で、所有権を市に移転する手続きを行い、完成図書とともに市に引き渡すこと。</t>
    <phoneticPr fontId="6"/>
  </si>
  <si>
    <t xml:space="preserve">維持管理業務は、施設の供用開始から事業終了期間まで公園利用者が安心、快適に施設を利用できるよう、施設の機能及び性能を維持することを目的とする。 
なお、本書に記載のない事項については、「国土交通省大臣官房官庁営繕部監修建築保全業務共通仕様書（令和2年6月15日）国土交通省」を参考とし、業務を履行すること。 </t>
    <phoneticPr fontId="6"/>
  </si>
  <si>
    <t>事業者は、維持管理業務及び運営業務期間中において維持管理業務及び運営業務の全体を総合的に把握し調整を行う統括責任者、維持管理業務の全体を総合的に把握し調整を行う管理責任者を定め、業務の開始前に市に届出、承諾を受けること。統括責任者及び管理責任者を変更した場合も同様とする。
統括責任者は、各々が担うべき役割を確実に遂行できる限りにおいて、管理責任者と兼務することができることとする。ただし、維持管理業務と運営業務の管理責任者を兼務することはできないものとする。統括責任者及び管理責任者は、その内容に応じ、必要な知識及び技能を有する者とし、本事業の目的・趣旨・内容を十分に踏まえたうえで選出すること。
維持管理業務に関して事故その他の重大な事項が発生した場合は、統括責任者又は管理責任者より、直ちにその内容を本市に報告すること。</t>
    <phoneticPr fontId="6"/>
  </si>
  <si>
    <t>事業者は、事業提案書を基に、各業務に対し、次の事項を内容として、基本事業計画書（維持管理業務期間中の共通計画）及び年度事業計画書（年度ごとの事業計画）を作成し、基本事業計画書は公園施設の供用開始の90日前までに、年度事業計画書は各年度事業開始の30日前までに提出し、市の承認を受けること。
業務項目ごとの内容がほぼ同様であり、業務ごとに作成することが明らかに有益ではないと市が認める場合に限り、複数の業務項目の基本事業計画書及び年度事業計画書として作成することは可能とする。また、第６ １ （７）基本事業計画書及び年度事業計画書と併せて作成することも可能とする。
なお、各計画書に含む内容は以下のものを想定する。</t>
    <phoneticPr fontId="6"/>
  </si>
  <si>
    <t>事業者は、市と協議した維持管理業務に関する必要事項について、日報、月例報告書、半期報告書、事業報告書を作成し、日報以外を管理責任者に提出し、管理責任者の確認を得ること。管理責任者は、各報告書について下記に定める期日までに市に提出すること。</t>
    <phoneticPr fontId="6"/>
  </si>
  <si>
    <t xml:space="preserve">事業者は、日ごとに実施した業務内容を日報として取りまとめ、保管しておくこと。また、市の求めに応じて提示等の対応をすること。 </t>
    <phoneticPr fontId="6"/>
  </si>
  <si>
    <t>事業者は、月例報告書を取りまとめ、翌月15日（土、日、休日の場合は次の平日）までに市に提出すること。</t>
    <phoneticPr fontId="6"/>
  </si>
  <si>
    <t>報告書</t>
    <phoneticPr fontId="6"/>
  </si>
  <si>
    <t>事業者は、維持管理及び運営業務を適切に行うことにより、事業期間終了時においても、施設の性能を要求水準書に示す水準に維持し、市に対して施設の引き渡しを行うこと。事業期間終了時における施設の引き渡しに際しては、以下の要求水準を満たすこと。</t>
    <phoneticPr fontId="6"/>
  </si>
  <si>
    <t>適切な維持管理計画に基づき、建築物の点検、保守等を実施すること。</t>
    <phoneticPr fontId="6"/>
  </si>
  <si>
    <t>建築物保守点検業務の対象範囲は、第５ １（３）業務対象範囲に示す、対象施設の建築物の屋根、外壁、躯体、建具（内部・外部）、天井、内壁、床、階段、外構、付属物等各部位及び昇降機とする。</t>
    <phoneticPr fontId="6"/>
  </si>
  <si>
    <t>建築設備保守点検業務の対象範囲は、第２ ２ （７）～（９）、第５ １ （３） 業務の対象範囲に示す施設に設置される以下の各種設備とする。各設備の設置が必須な施設については、添付資料j「各建築物の設備対応表」を参照すること。</t>
    <phoneticPr fontId="6"/>
  </si>
  <si>
    <t>事業者は、遊具、園路広場等の公園施設について、点検、保守を実施すること。</t>
    <phoneticPr fontId="6"/>
  </si>
  <si>
    <t xml:space="preserve">各施設の機能及び性能を満たすために、設置した備品等について、点検、保守等を実施し、常に良好な状態を維持すること。 </t>
    <phoneticPr fontId="6"/>
  </si>
  <si>
    <t xml:space="preserve">事業者は、運営に支障をきたさないよう運営上必要な備品を適宜整備して管理を行うとともに、不具合の生じた備品については、随時、修繕を行い、良好な状態を維持すること。消耗品については、在庫を適切に管理し、不足がないようにすること。 </t>
    <phoneticPr fontId="6"/>
  </si>
  <si>
    <t xml:space="preserve">事業者は、施設の備品について、備品台帳を作成し、確実に管理を行うこと。備品台帳に記載する事項は、年月日、品名、規格、金額（単位）、数量を含むこと。事業者は備品の修繕・交換についても、市に修繕計画表を提出し、必要に応じて市の立会いによる確認を受けること。 </t>
    <phoneticPr fontId="6"/>
  </si>
  <si>
    <t>施設及び公園内を美しく衛生的に保ち、公共サービスが円滑に提供され、利用者が安全かつ快適に利用できるよう、清掃業務を実施する。</t>
    <phoneticPr fontId="6"/>
  </si>
  <si>
    <t xml:space="preserve">業務の対象範囲は、第５ １（３）業務の対象範囲に示す全施設とする。 </t>
    <phoneticPr fontId="6"/>
  </si>
  <si>
    <t xml:space="preserve">供用開始から事業期間終了時までにおいて、公園施設の機能及び性能を維持し、公共サービスが円滑に提供され、施設の利用者が安全かつ快適に利用できるよう、基本事業計画書及び年度事業計画書に規定する修繕事業計画書に基づいて、施設の修繕を実施する。 
規模の大小に係わらず業務期間中において、劣化した部位・部材又は機器の機能・性能を現状（建設当初の水準）又は実用上支障のない状態まで回復させること。なお、予防保全の考え方を重視し施設設備の長寿命化を促進するとともに、ライフサイクルコストの削減に努めること。 </t>
    <phoneticPr fontId="6"/>
  </si>
  <si>
    <t xml:space="preserve">建築物、建築設備、公園施設、備品等を対象とし、各保守点検業務と一体的に実施する。 </t>
    <phoneticPr fontId="6"/>
  </si>
  <si>
    <t>計画修繕に係る確認</t>
    <phoneticPr fontId="6"/>
  </si>
  <si>
    <t>計画修繕に係る書面提出</t>
    <phoneticPr fontId="6"/>
  </si>
  <si>
    <t>植栽維持管理業務</t>
    <rPh sb="0" eb="2">
      <t>ショクサイ</t>
    </rPh>
    <phoneticPr fontId="6"/>
  </si>
  <si>
    <t xml:space="preserve">事業者は、計画修繕を行った場合、その内容を履歴として記録に残し、以後の維持管理業務を適切に実施すること。また、修繕内容を都市公園台帳等の電子媒体及び完成図書等に反映させ、常に最新の設備等の状態がわかるよう電子情報及び図面等を整備し、使用した設計図、完成図等の書面を市に提出すること。 </t>
    <phoneticPr fontId="6"/>
  </si>
  <si>
    <t xml:space="preserve">植栽の種類、生育状況、自然環境及び景観に配慮した植栽管理を実施すること。 </t>
    <phoneticPr fontId="6"/>
  </si>
  <si>
    <t>業務の対象範囲は、第５ １ （３） 業務の対象範囲に示す施設の植栽とする。</t>
    <phoneticPr fontId="6"/>
  </si>
  <si>
    <t>プール施設を対象に、以下の業務を含め、必要に応じて適切な対応を行うこと。 
また、「遊泳用プールの衛生基準（平成19年5月）厚生労働省」に基づいて、衛生管理者を必須で配置すること。なお、衛生管理者は、プールにおける安全及び衛生ついての知識及び技能を有する者とすること。なお、管理責任者と衛生管理者を同一の者が兼ねることは可能とする。</t>
    <phoneticPr fontId="6"/>
  </si>
  <si>
    <t>運営業務は、施設の供用開始から事業終了までの期間において、公園利用者が安心、快適に、かつ、利用者が集い・やすらぐことのできる空間と魅力的なサービスを提供し、本公園を中心とした賑わいと地域活性化の拠点を創出することを目的とする。
本公園が子育てや健康づくり、交流、地域の憩いの場としての機能の最大限に発揮し、地域に愛される歴史ある施設の存続に資する運営を行うこと。</t>
    <phoneticPr fontId="6"/>
  </si>
  <si>
    <t>事業者は、維持管理業務及び運営業務期間において維持管理業務及び運営業務の全体を総合的に把握し調整を行う統括責任者、維持管理業務の全体を総合的に把握し調整を行う管理責任者を定め、業務の開始前に市に届出、承諾を受けること。統括責任者及び管理責任者を変更した場合も同様とする。
プールの運営業務期間中においては、維持管理業務及び運営業務の統括責任者、又は運営業務の管理責任者、常駐させること。なお、プールの運営業務期間外においても、常駐スタッフを公園内に配置することとする。
統括責任者は、各々が担うべき役割を確実に遂行できる限りにおいて、管理責任者と兼務することができることとする。ただし、維持管理業務と運営業務の管理責任者を兼務することはできないものとする。統括責任者及び管理責任者は、その内容に応じ、必要な知識及び技能を有する者とし、本事業の目的・趣旨・内容を十分に踏まえたうえで選出すること。
運営業務に関して事故その他の重大な事項が発生した場合は、統括責任者又は管理責任者より、直ちにその内容を本市に報告すること。</t>
    <phoneticPr fontId="6"/>
  </si>
  <si>
    <t>事業者は、事業提案書を基に、各業務に対し、次の事項を内容として、基本事業計画書（運営業務期間中の共通計画）及び年度事業計画書（年度ごとの事業計画）を作成し、基本事業計画書は公園施設の供用開始の90日前までに、年度事業計画書は各年度事業開始の30日前までに市に提出し、承認を受けること。
業務項目ごとの内容がほぼ同様であり、業務ごとに作成することが明らかに有益ではないと市が認める場合に限り、複数の業務項目の基本事業計画書及び年度事業計画書として作成することは可能とする。また、第５ １ （６）維持管理業務の基本事業計画書及び年度事業計画書と併せて作成することも可能とする。
なお、各計画書に含む内容は以下のものを想定する。</t>
    <phoneticPr fontId="6"/>
  </si>
  <si>
    <t>事業者は、市と協議した運営業務に関する必要事項について、日報、月例報告書、半期報告書、事業報告書を作成し、日報以外を管理責任者に提出し、管理責任者の確認を得ること。管理責任者は、各報告書について下記に定める期日までに市に提出すること。</t>
    <phoneticPr fontId="6"/>
  </si>
  <si>
    <t>半期 報告書</t>
    <phoneticPr fontId="6"/>
  </si>
  <si>
    <t>事業者は、市と事業者を被保険者とする施設賠償保険、第三者賠償責任保険等に加入すること。また、その他必要な保険について提案すること。なお、詳細については事業契約書「第５章　第１節　第60条（維持管理・運営業務期間中の保険）」を参照すること。</t>
    <phoneticPr fontId="6"/>
  </si>
  <si>
    <t>本公園は、地方自治法（昭和22年法律第67号）第244条の規定による公の施設として整備するため、地方自治法第244条の2の規定に基づき、静岡市議会の承認を得た上で、プール再整備運営事業及び公園再整備運営事業に係る.維持管理業務及び.運営業務について、事業者を指定管理者として指定する。</t>
    <phoneticPr fontId="6"/>
  </si>
  <si>
    <t>公園全体の運営業務に当たっての配慮事項</t>
    <phoneticPr fontId="6"/>
  </si>
  <si>
    <t xml:space="preserve">	プール施設という特性に配慮した結露防止策、塩素等による腐食防止策、空調負荷軽減策を図ること。また、下地材として使用する金属は防錆・防腐食対策を十分考慮したものとすること。</t>
  </si>
  <si>
    <t xml:space="preserve">	ユニバーサルデザインを考慮した仕上計画を図ること。</t>
  </si>
  <si>
    <t xml:space="preserve">	利用者の健康に配慮したシックハウス対策を行うこと。建物引渡し時の化学物質の濃度測定は、「建築工事監理指針（令和元年）国土交通省」に準じるものとする。</t>
  </si>
  <si>
    <t xml:space="preserve">	工事に当たっては、公的機関等（道路・警察・消防・水道・下水道・電気・ガス・電話等）及び地元関係機関等（自治会、地元イベント団体等）と十分に協議、調整を行うとともに、安全管理を徹底すること。また、周辺施設等に損傷を与えた場合は、施設管理者等と協議の上、事業者の負担により復旧すること。</t>
  </si>
  <si>
    <t xml:space="preserve">	工事に当たっては関係法令等を遵守し、近隣への騒音・振動・塵埃等の影響を最小限にとどめるよう対策を講じること。やむをえず損失補償等が生じた場合は、事業者が誠意をもって解決に当たり、事業の円滑な進捗に努めること。</t>
  </si>
  <si>
    <t xml:space="preserve">	工事期間（既存施設の解体・撤去から建設工事までの間の期間も含む）中は、夜間の周辺地域の安全性に配慮して防犯灯を適切に設置すること。</t>
  </si>
  <si>
    <t xml:space="preserve">	工事期間中における大浜海岸の活用や工事未着工部分におけるイベント等の実施については、イベント主体と実施の可否、利用可能な範囲、スケジュール、安全措置等について、市及び関係団体と協議の上、調整を図ること。</t>
  </si>
  <si>
    <t xml:space="preserve">	「ウォータースライド（遊戯施設）の運行維持管理・設計の手引き（平成20年）日本ウォータースライド安全協会」に基づき、安全性、管理運営、メンテナンス等に配慮すること。</t>
  </si>
  <si>
    <t xml:space="preserve">	健康増進を主な目的として、専ら遊泳のために利用できる25mプール（25m×13mを標準とする）を整備すること。</t>
  </si>
  <si>
    <t xml:space="preserve">	上記必須プールに加え、魅力向上に資する事業者提案のアトラクションプールを整備すること。</t>
  </si>
  <si>
    <t xml:space="preserve">	事業者提案のアトラクションプールは、単体の整備に限らず、他のプールとの一体整備、併設、統合、機能集約等を可能とする。ただし、プール施設全体の合計水面積は2,500㎡以上を満たし、他のプールの機能を十分発揮できるような性能を有した施設とすること。</t>
  </si>
  <si>
    <t xml:space="preserve">	提案にあたっては、アトラクショプールにあたる施設の整備内容、整備費用、他施設との境界、水面積を明確にすること。</t>
  </si>
  <si>
    <t xml:space="preserve">	厚生労働省健康局長通知「遊泳用プールの衛生基準について（平成19年5月28日）厚生労働省」を満たし、計画遊泳者数及びプール槽の規模、種類に応じて適切な水質基準等を維持できる処理能力を有する設備とすること。</t>
  </si>
  <si>
    <t xml:space="preserve">	オーバーフロー水の再利用ついては、十分な能力を有する専用の浄化設備を設置すること。 </t>
  </si>
  <si>
    <t xml:space="preserve">	機器内部の不純物質除去・殺菌を行う等、塩素臭拡散を防止又は低減できる設備内容とすること。 </t>
  </si>
  <si>
    <t xml:space="preserve">	「プールの安全標準指針（平成19年3月）文部科学省・国土交通省」に基づき、吸込み事故防止対策を行うこと。</t>
  </si>
  <si>
    <t xml:space="preserve">	排水管を設けること。なお、プールの排水は、適切な処理をした上で海への放流を可能とし、劣化状況を確認の上での既存排水管等の活用は可能とする。ただし、腐食していない状態を維持すること。</t>
  </si>
  <si>
    <t xml:space="preserve">	打合せスペース及び収納スペースを含むこと。</t>
  </si>
  <si>
    <t xml:space="preserve">	カウンターの高さは、子どもから高齢者まで利用しやすい高さとすること。</t>
  </si>
  <si>
    <t xml:space="preserve">	ロッカーは、同時最大利用者数をまかなう分の無料又はコインリターン式とすること。なお、同時最大利用者数分の無料ロッカーを確保した上で、貴重品用の有料ロッカーなどの設置は可能とする。</t>
  </si>
  <si>
    <t xml:space="preserve">	入場ゲート・受付口については、開場又は入場前の利用者の集中緩和を図るために入退場口前に客溜まりのためのスペースを設けるなど当該施設等の快適な利用に配慮すること。</t>
  </si>
  <si>
    <t xml:space="preserve">	壁面・天井の結露で、床面が濡れないように配慮すること。</t>
  </si>
  <si>
    <t xml:space="preserve">	軽食・物販施設にて、日よけ・休憩に資する物品の販売を行う場合、常設による設置は必要最低限とすることを可能とする。</t>
  </si>
  <si>
    <t xml:space="preserve">	プール利用者が休憩できる日よけを設けること。常設の日よけに加え、仮設の貸し出しの提案やプール利用者の持込みによる運用等の提案も可能とする。</t>
  </si>
  <si>
    <t xml:space="preserve">	収益施設、駐車場、津波避難タワーを除く、公園機能ゾーンの整備施設（必須施設）については、賑わい創出に向けた再整備の提案をすること。ロータリーや多目的広場等、既存施設を活用する場合には、再舗装や賑わい創出のための追加機能の整備など、現況から改善を図ること。</t>
  </si>
  <si>
    <t xml:space="preserve">	芝生広場上に遊具、ベンチ、休憩所（日よけ）、水飲み場及びこれらに類する施設を設置した場合は、芝生広場の面積に含める。</t>
  </si>
  <si>
    <t xml:space="preserve">	現況の多目的広場と同様の利用形態に限らず、収益施設や追加機能等の整備などの提案も可能とする。</t>
  </si>
  <si>
    <t xml:space="preserve">	歩行者、車イス、ベビーカー、ジョギングランナー等の多様な利用に対応できる幅員を確保すること。</t>
  </si>
  <si>
    <t xml:space="preserve">	事業者の創意工夫を発揮できる遊具を提案により設置すること。</t>
  </si>
  <si>
    <t xml:space="preserve">	「都市公園における遊具の安全確保に関する指針（改訂版）（平成26年６月）国土交通省」に準拠し、安全面に最大限配慮すること。</t>
  </si>
  <si>
    <t xml:space="preserve">	公園の出入口等には、歩行者の安全確保及び車の進入防止のため車止めを設置すること。</t>
  </si>
  <si>
    <t xml:space="preserve">	公園の出入口付近のよく見える場所に、案内のための施設配置が掲載された看板・サインを設置すること。</t>
  </si>
  <si>
    <t xml:space="preserve">	既存のロータリー中央に位置するマツについては、静岡・海辺づくりの会による記念植樹であるため、ロータリーを再整備する場合は、保全又は移植すること。</t>
  </si>
  <si>
    <t xml:space="preserve">	既存のロータリーを活用する場合は、ロータリー周辺の公園施設の再整備に併せて、再舗装等の必要な整備を行うこと。</t>
  </si>
  <si>
    <t xml:space="preserve">	駿河湾の浜辺に面する景観や環境に配慮し、適切な品種を選定し植栽をすること。</t>
  </si>
  <si>
    <t xml:space="preserve">	公園内の樹木を保存・移植、伐採・伐根することは、事業者の提案によるものとする。ただし、松林ゾーン内のマツは生育に支障がないよう適正に維持管理・保全を図ること。</t>
  </si>
  <si>
    <t xml:space="preserve">	松林ゾーンを利活用して施設整備等を行う場合は、松の生育に支障がないよう配慮し、事業者の提案により必要な措置を講じること。</t>
  </si>
  <si>
    <t xml:space="preserve">	プールゾーンとして提案した範囲の樹木はすべて伐採・伐根すること。プールゾーンで伐採・伐根した樹木のうち、マツについてはその本数に応じて、松林ゾーンに同程度の本数を市と協議の上、補植すること。</t>
  </si>
  <si>
    <t xml:space="preserve">	公園機能ゾーンとして提案した範囲については、必要に応じ、事業者の判断での撤去は可能とする。</t>
  </si>
  <si>
    <t xml:space="preserve">	プールゾーンとして提案した範囲に存在する埋設配管については、原則撤去すること。</t>
  </si>
  <si>
    <t xml:space="preserve">	プールゾーン以外については、モルタル充填により地盤沈下を防ぐこととする。ただし、事業者の判断での撤去は可能とする。</t>
  </si>
  <si>
    <t xml:space="preserve">	残置配管及び撤去配管の位置については、図面にて記録を残すこと。</t>
  </si>
  <si>
    <t xml:space="preserve">	利用者の快適性、耐久性に加え、感染症予防の観点から非接触性に優れたシステムや機器を採用すること。 </t>
  </si>
  <si>
    <t xml:space="preserve">	利用者動向の変動に対する追従性に優れたシステムや機器を採用すること。 </t>
  </si>
  <si>
    <t xml:space="preserve">	少人数の職員での効率的な管理、運営ができ、メンテナンスや更新のしやすいシステムや機器を採用すること。 </t>
  </si>
  <si>
    <t xml:space="preserve">	設備の更新に対応できる空間の確保に配慮すること。 </t>
  </si>
  <si>
    <t xml:space="preserve">	将来の電気機器及び電気容量の増加に備え、受変電設備及び配電盤内に電灯及び動力ともに予備回路を計画すること（増設用として、回路数の25%程度又は容量の25%程度に見合う回路数を計画すること）。 </t>
  </si>
  <si>
    <t xml:space="preserve">	負荷のグループ分けは、重要度、用途、配置及び将来の負荷変更を十分計画して決定すること。 </t>
  </si>
  <si>
    <t xml:space="preserve">	環境及び省エネルギーに配慮し、エコマテリアル電線、省エネ型器具等の採用を積極的に行うこと。また、地球温暖化ガスであるSF6ガス等を使用した機器は選定しないこと。 </t>
  </si>
  <si>
    <t xml:space="preserve">	施設利用者及び管理者に使いやすく、平常時及び災害時においても信頼性・安全性が高い設備を確保すること。特に感電防止、災害時の落下防止等に配慮すること。 </t>
  </si>
  <si>
    <t xml:space="preserve">	照明器具、コンセント等の配管配線工事及び幹線工事を行うこと。 </t>
  </si>
  <si>
    <t xml:space="preserve">	照明器具は、高効率な器具とし、諸室の用途と適性を考慮して、それぞれ適切な機器選定を行うとともに、メンテナンスの容易なものとすること。また、器具・ランプの種別を最小限とすることにより、維持管理を容易なものとすること。諸室の照度は、「建築設備設計基準（令和3年3月16日）国土交通省」を原則とし、用途と適正を考慮して設定すること。屋外の照度においても、用途に応じ適切に計画すること。 </t>
  </si>
  <si>
    <t xml:space="preserve">	高所に設置する照明器具は、点検用歩廊等により保守・交換等が行いやすい計画とすること。 </t>
  </si>
  <si>
    <t xml:space="preserve">	照明器具は、湿気が発生する場所では安全で耐久性のあるものとすること。 </t>
  </si>
  <si>
    <t xml:space="preserve">	センサー等を有効に利用することにより消費電力の低減に努めること。 </t>
  </si>
  <si>
    <t xml:space="preserve">	照明設置には、落下やランプ等の破損による破片の飛散を防止する保護対策が設けられていること。 </t>
  </si>
  <si>
    <t xml:space="preserve">	非常用照明、誘導灯等は、関係法令に基づき設置すること。また、重要負荷の電源回路には避雷対策を講じること。 </t>
  </si>
  <si>
    <t xml:space="preserve">	施設の防犯、安全等を考慮した屋外照明設備を設置すること。 </t>
  </si>
  <si>
    <t xml:space="preserve">	コンセントは、用途に適した形式・容量を確保し、適切な位置に配置すること。 </t>
  </si>
  <si>
    <t xml:space="preserve">	プール関連諸室等、水を扱う諸室に設置するコンセント設備は、漏電対策に十分留意すること。 </t>
  </si>
  <si>
    <t xml:space="preserve">	受変電室は、プール等の湿気による影響がないように設置すること。 </t>
  </si>
  <si>
    <t xml:space="preserve">	室温・湿度の管理を適正に行い、機器の安全性を保つとともに、機器の長寿命化を図ること。 </t>
  </si>
  <si>
    <t xml:space="preserve">	使用電力量を記録、確認ができ、統計的分析に使用できるデータ採取が可能なメーター等の設置を行うこと。 </t>
  </si>
  <si>
    <t xml:space="preserve">	地下の引込対応、変圧器の容量変更（スペースの確保）、設備更新時の搬入口、搬入経路の確保等に配慮し、将来の更新、変更等を考慮し計画すること。 </t>
  </si>
  <si>
    <t xml:space="preserve">	高周波等による障害がないように考慮すること。 </t>
  </si>
  <si>
    <t xml:space="preserve">	オイルレス化及び省エネルギーを考慮した機器を選定すること。 </t>
  </si>
  <si>
    <t xml:space="preserve">	商用電力停電対策としての保安用自家発電設備の設置は、事業者の提案によるものとする。 </t>
  </si>
  <si>
    <t xml:space="preserve">	防災用非常電源・予備電源装置は、関係法令により設置するとともに、施設内の重要負荷へ停電時の送電用として設置すること。対象負荷については、関係法規を満たすとともに、保安動力（重要室の換気・空調、給排水ポンプ）及び保安照明（重要室の照明、避難経路）を含むこと。 </t>
  </si>
  <si>
    <t xml:space="preserve">	各プール、管理諸室、機械室等の系統別に幹線系統を明確化し、維持管理を容易に行えるようにすること。 </t>
  </si>
  <si>
    <t xml:space="preserve">	EM電線、EMケーブルを使用すること。 </t>
  </si>
  <si>
    <t xml:space="preserve">	支持金物、ケーブルラック及び配管仕様は、施工場所ごとに要求される耐久性、防錆性等の性能を考慮して選定し敷設すること。 </t>
  </si>
  <si>
    <t xml:space="preserve">	施設全体の運営・運用、システムに必要な機能を有する情報システム及び情報通信環境を計画すること。 </t>
  </si>
  <si>
    <t xml:space="preserve">	電気時計を設置すること。親時計を事務室に設置し、子時計を施設内要所に設置すること。なお、電波時計の設置も可とする。 </t>
  </si>
  <si>
    <t xml:space="preserve">	公園内に業務放送、非常放送が可能な放送設備を導入すること。ただし、使用時間、音量等については周辺住宅に配慮すること。 </t>
  </si>
  <si>
    <t xml:space="preserve">	施設内で防犯管理上、必要性の高い箇所については、侵入警報設備、防犯カメラ設備、出入管理設備、インターホン設備、不正持ち出し監視設備、防犯グッズなど、任意で防犯管理設備を設置すること。 </t>
  </si>
  <si>
    <t xml:space="preserve">	多目的トイレ、更衣室等の必要な箇所に呼出しボタンを設け、異常があった場合、表示窓の点灯、音声等により知らせる設備を設置し、事務室に表示装置を設置すること。</t>
  </si>
  <si>
    <t xml:space="preserve">	地球温暖化防止等の地球環境に配慮し、環境負荷の低減及びエネルギー効率の高い熱源システムを選定し、二酸化炭素及び光熱水費の削減を目指すこと。 </t>
  </si>
  <si>
    <t xml:space="preserve">	安全性及び将来性を考慮し、各室の用途・利用時間帯に配慮したゾーニングを行い、快適な空調システムを選定すること。 </t>
  </si>
  <si>
    <t xml:space="preserve">	外気温の設定基準温度は、「建築設備設計基準（令和3年3月16日）国土交通省」に示された値とすること。</t>
  </si>
  <si>
    <t xml:space="preserve">	各空調機のシステム及び型式は、空調負荷、換気量等を考慮して、適正な室内環境を維持することができるものとすること。 </t>
  </si>
  <si>
    <t xml:space="preserve">	用途、使い勝手、利用時間帯等にも配慮した計画とし、きめ細やかな対応を可能とする設備計画とすること。 </t>
  </si>
  <si>
    <t xml:space="preserve">	各機器は、故障による更新、保守管理の容易さに優れた機器及び器具を採用すること。 </t>
  </si>
  <si>
    <t xml:space="preserve">	諸室の用途、換気の目的等に応じて適切な換気方式を選定すること。 </t>
  </si>
  <si>
    <t xml:space="preserve">	各機器は、保守管理の容易さに優れた機器及び器具を採用すること。 </t>
  </si>
  <si>
    <t xml:space="preserve">	利用者の快適性、耐久性に加え、感染症予防の観点から非接触性に優れたシステムや機器に優れたシステムや機器を採用すること。 </t>
  </si>
  <si>
    <t xml:space="preserve">	不特定多数の利用者に使われる施設であることから、衛生的で使いやすく、快適性の高い器具を採用すること。 </t>
  </si>
  <si>
    <t xml:space="preserve">	施設規模及び利用者人数の想定に応じた適切な数とすること。 </t>
  </si>
  <si>
    <t xml:space="preserve">	省エネルギー・省資源に配慮した器具を採用すること。 </t>
  </si>
  <si>
    <t xml:space="preserve">	トイレは、洗面器は自動水栓、小便器は自動洗浄、女子トイレには擬音装置と同等以上の機能を備えること。 </t>
  </si>
  <si>
    <t xml:space="preserve">	耐水性及び耐久性を考慮した選定を行うこと。 </t>
  </si>
  <si>
    <t xml:space="preserve">	幼児及び幼児同伴のトイレ利用に配慮し、幼児用便器を適宜設置すること。 </t>
  </si>
  <si>
    <t xml:space="preserve">	給水方式は、衛生的かつ合理的な計画とすること。 </t>
  </si>
  <si>
    <t xml:space="preserve">	給水負荷変動に配慮した計画とすること。 </t>
  </si>
  <si>
    <t xml:space="preserve">	水圧及び水量の低下等、周辺地域に影響の少ない給水計画を行うこと。 </t>
  </si>
  <si>
    <t xml:space="preserve">	プール水の補給は、落し込み方式とし、補給を簡易に行えるシステムとすること。 </t>
  </si>
  <si>
    <t xml:space="preserve">	施設内の各箇所の給湯量、利用頻度等を勘案し、使い勝手に応じた効率のよい方式を採用すること。 </t>
  </si>
  <si>
    <t xml:space="preserve">	施設内で発生する汚水及び雑排水を速やかに下水道に排出し、停電時及び災害時を含め、常に衛生的環境を維持できるものとすること。 </t>
  </si>
  <si>
    <t xml:space="preserve">	汚水及び雑排水は、屋内配管については分流、屋外にて合流させ、下水道に排出すること。 </t>
  </si>
  <si>
    <t xml:space="preserve">	雨水排水の流下方法、雨水調整池の形式及び設置方法については関係機関と協議を行うこと。 </t>
  </si>
  <si>
    <t xml:space="preserve">	「建築基準法」、「消防法」及び所轄消防署の指導等に従って各種設備を設置すること。 </t>
  </si>
  <si>
    <t xml:space="preserve">	事業者は、市の指示に従い業務に必要な調査を行い、関係法令等に基づいて、業務を実施すること。 </t>
  </si>
  <si>
    <t xml:space="preserve">	事業者は、前述している適用法令・条例・基準等に基づき、設計業務を実施すること。 </t>
  </si>
  <si>
    <t xml:space="preserve">	事業者は、業務の詳細及び当該工事の範囲について、市と連絡をとり、かつ十分に打合せをして、内容についてその都度書面（打合わせ記録簿）に記録し、相互に確認をしたうえで、業務の目的を達成しなければならない。 </t>
  </si>
  <si>
    <t xml:space="preserve">	事業者は、業務の進捗状況に応じて、業務の区分ごとに必要に応じて設計図及び計算書等の書類確認に関する記録を作成し、市に提出する等、十分な打合せをしなければならない。 </t>
  </si>
  <si>
    <t xml:space="preserve">	事業者は、既に市が行ったものを除き、本工事又は事業の実施に必要な調査を、自らの責任及び費用負担により行う。 </t>
  </si>
  <si>
    <t xml:space="preserve">	図面、工事内訳書等の用紙、縮尺表現方法、タイトル及び整理方法は、市の指示を受けなければならない。また、図面は順序よく整理統合して作成し、各々一連の整理番号を付けること。 </t>
  </si>
  <si>
    <t xml:space="preserve">	「都市計画法」「都市公園法」「建築基準法」等による関係機関への届出、申請等に関する諸費用は、事業者負担とする。 </t>
  </si>
  <si>
    <t xml:space="preserve">		静岡市建設工事共通仕様書等関係する基準に基づき、実施すること。</t>
  </si>
  <si>
    <t xml:space="preserve">	建設工事に当たっては、市に、各段階で必要な提出図書等の確認を図ること。</t>
  </si>
  <si>
    <t xml:space="preserve">	事業契約書に定められた公園施設の建設、及び什器、備品等の整備履行のために必要となる業務は、事業契約書において市が実施することとしている業務を除き、事業者の責任において実施すること。 </t>
  </si>
  <si>
    <t xml:space="preserve">	建設に当たって必要な関係官公庁との協議に起因する遅延については、事業者が責任を負うこと。 </t>
  </si>
  <si>
    <t xml:space="preserve">	市が実施する近隣説明等に起因する遅延については、市が責任を負う。 </t>
  </si>
  <si>
    <t xml:space="preserve">	原則として、工事中に第三者に及ぼした損害については、事業者が責任を負うものとするが、市が責任を負うべき合理的な理由がある場合には市が責任を負う。その他、市は事業者に対して指示や必要書類の提出を求める事ができる。 </t>
  </si>
  <si>
    <t xml:space="preserve">	事業計画に定める期間内に、実施設計図書を履行して行うこと。 </t>
  </si>
  <si>
    <t xml:space="preserve">	各種関係法令及び工事の安全等に関する指針等を遵守し、設計図書及び施工計画に従って施設の建設工事等を実施すること。事業者は工事現場に工事記録を常に整備しておくこと。 </t>
  </si>
  <si>
    <t xml:space="preserve">	事業者は建設工事等に必要な各種申請等の手続きを事業スケジュールに支障がないように実施し、必要に応じて各種許可等の写しを市に提出すること。</t>
  </si>
  <si>
    <t xml:space="preserve">	事業者は施工の事前説明及び事後報告を行うこと。また、定期的に市から施工、工事監理の確認を受けること。 </t>
  </si>
  <si>
    <t xml:space="preserve">	市は、事業者が行う工程会議に立ち会うことができるとともに、随時工事現場の施工状況の確認を行うことができるものとする。 </t>
  </si>
  <si>
    <t xml:space="preserve">	近隣対策については着工前に市と協議の上、近隣との調整を行うこと。また、必要に応じて近隣対策を行うこと。 </t>
  </si>
  <si>
    <t xml:space="preserve">	工事期間中を通じて、騒音、振動、粉塵飛散、搬出入車両の交通問題をはじめ、周辺環境への影響に十分配慮し、問題が発生しないように努めること。</t>
  </si>
  <si>
    <t xml:space="preserve">	着工後問題が発生した場合は、速やかに市に報告し、十分協議を行った上で対応すること。 </t>
  </si>
  <si>
    <t xml:space="preserve">	工事期間中も公園内で使用している施設があるので、利用者の往来は十分配慮し、敷地内外での事故防止に万全を期すこと。 </t>
  </si>
  <si>
    <t xml:space="preserve">	工事現場全体の保安のために、必要に応じ警備員を常駐させること。 </t>
  </si>
  <si>
    <t xml:space="preserve">	工事車両の出入口では、交通整理を行い、安全を図ること。また、施工に際し、車両の動線確保等で本工事に影響が生じる恐れのある場合も、必要な整理を行うこと。 </t>
  </si>
  <si>
    <t xml:space="preserve">	関係法令を遵守し、関係要綱、各種基準等を参照した上で、組織体制、基本要求品質、施工方法及び重要管理事項、工程計画、品質及び管理計画、仮設計画、安全対策等に関する工事施工計画書を作成すること。</t>
  </si>
  <si>
    <t xml:space="preserve">	騒音、振動、粉塵発生、交通渋滞その他、建設工事等が周辺環境に与える影響を勘案し、合理的に要求される範囲の近隣対応を実施すること。 </t>
  </si>
  <si>
    <t xml:space="preserve">	近隣への対応について、事業者は市に対して、事前及び事後にその内容及び結果を報告すること。 </t>
  </si>
  <si>
    <t xml:space="preserve">	近隣へ工事内容を周知徹底して理解を得、作業時間について近隣の了承を得ること。 </t>
  </si>
  <si>
    <t xml:space="preserve">	工事に伴う影響を最小限に抑えるための工夫（特に車両の交通障害・騒音・振動）を行うこと。 </t>
  </si>
  <si>
    <t xml:space="preserve">	工事は、原則として日曜日及び国民の祝日に関する法律（昭和23年法律178号）に規定する休日には行わないこと。 </t>
  </si>
  <si>
    <t xml:space="preserve">	建築確認申請及び公園施設設置許可申請など「都市計画法」「都市公園法」「建築基準法」に関わる各種許可・申請手続きに係る見込み、設計工程を立案し、事業スケジュールに支障がないように実施すること。 </t>
  </si>
  <si>
    <t xml:space="preserve">	事業者は、工事着手時に、設計業務で市に確認済みの実施設計図書に加え、建設業務の実施体制及び工事工程等の内容を含む建設業務計画書、建設業務実施工程表、施工体制台帳及び体系図、下請負人通知書、現場代理人・主任技術者等通知書（経歴書を添付）、その他の着工前に必要な提出図書等を市に提出し、市の確認を受けること。</t>
  </si>
  <si>
    <t xml:space="preserve">	静岡市建設工事共通仕様書に基づき、各種届出、申請、許認可等の書類の様式、副本・写し等を確認し、市に提出すること。</t>
  </si>
  <si>
    <t xml:space="preserve">	着工に先立ち、近隣との調整及び建設準備調査等を十分に行い、工事の円滑な推進と近隣の理解及び安全を確保すること。 </t>
  </si>
  <si>
    <t xml:space="preserve">	施設及びその工事によって近隣に及ぼす諸影響を検討し、問題があれば適切な処置を行うこと。 </t>
  </si>
  <si>
    <t xml:space="preserve">	近隣への説明等を実施し、工事工程等についての了承を得ること。 </t>
  </si>
  <si>
    <t xml:space="preserve">	準備調査において、敷地内に現存するものに手を加える（撤去、伐採を行うなど）場合には、事前に市及び関係官公庁に確認を行い、届出等手続きが必要な場合には滞りなく行うこと。 </t>
  </si>
  <si>
    <t xml:space="preserve">	事業者は、各種関係法令及び工事の安全等に関する指針等を遵守し、設計図書及び施工計画に従って施設の建設工事等を実施すること。事業者は工事現場に工事記録を常に整備すること。</t>
  </si>
  <si>
    <t xml:space="preserve">	事業者は、工事監理状況を市に毎月報告するほか、市から要請があれば施工の事前説明及び事後報告を行うこと。 </t>
  </si>
  <si>
    <t xml:space="preserve">	工事中における当該関係者及び近隣への安全対策については万全を期すこと。 </t>
  </si>
  <si>
    <t xml:space="preserve">	工事を円滑に推進できるように、事業者は市や関係機関、地域住民等に対して、必要な施工状況の説明及び調整を十分に行うこと。 </t>
  </si>
  <si>
    <t xml:space="preserve">	事業者は、事業者の責任及び費用において、竣工検査及び機器・器具・什器備品等の試運転等を実施すること。</t>
  </si>
  <si>
    <t xml:space="preserve">	竣工検査及び機器・器具・什器備品等の試運転等の実施については、それらの実施日の14日前までに市に書面で通知すること。</t>
  </si>
  <si>
    <t xml:space="preserve">	市は、事業者が実施する竣工検査及び機器・器具・什器備品等の試運転等に立会うことができる。 </t>
  </si>
  <si>
    <t xml:space="preserve">	市に対して竣工検査及び機器・器具•什器備品等の試運転等の結果を、速やかに当該検査及び試運転等の結果に関する書面の写しを添えて工事完了届とともに市に報告すること。 </t>
  </si>
  <si>
    <t xml:space="preserve">	市は、事業者による竣工検査、試運転等の検査終了後、公園施設について、事業者の立会いのもとで、完成検査を実施するものとする。 </t>
  </si>
  <si>
    <t xml:space="preserve">	事業者は、機器、器具、備品の取扱いに関する市への説明を実施すること。 </t>
  </si>
  <si>
    <t xml:space="preserve">	事業者は、事業者の責任及び費用において、市が指定する検査員の検査を受けること。なお、この検査に際し、事業者は以下の要件及び官庁工事に準ずる図書を整えること。 </t>
  </si>
  <si>
    <t xml:space="preserve">	設備等の保全台帳を整備するとともに、施設が有する機能及び性能等を保つ こと。</t>
  </si>
  <si>
    <t xml:space="preserve">	物理的劣化等による危険・障害等の発生に対して、迅速に補修、修繕等の対応をすること。</t>
  </si>
  <si>
    <t xml:space="preserve">	ライフサイクルコストの削減に努めること。 </t>
  </si>
  <si>
    <t xml:space="preserve">	施設の運営に対応した維持管理を行うこと。 </t>
  </si>
  <si>
    <t xml:space="preserve">	事業者は、事業終了の1年前までに事業終了時の施設の状態、引き渡しまでの準備日程・方法等で構成される引渡計画を立て、市と協議すること。</t>
  </si>
  <si>
    <t xml:space="preserve">	第５　２（６）３）に示す計画修繕に関する要求水準を満たすこと。計画修繕は、施設の引き渡し前に、修繕事業計画書に定めた修繕内容を履行していること。なお、事業期間終了後1年間の期間において、事業者に帰すべき問題が発生した場合は、事業者の負担により責任を負うこととする。</t>
  </si>
  <si>
    <t xml:space="preserve">	事業者は、事業期間終了の6か月前までに、必 要な修繕を完了し、市に対して完了届を提出する。</t>
  </si>
  <si>
    <t xml:space="preserve">	事業者は、完了届の提出後、各施設が要求水準を満たす状態であることについて、書類及び実地において市の検査を受けること。</t>
  </si>
  <si>
    <t xml:space="preserve">	適正な性能、機能及び美観が維持できる状態に保つこと。 </t>
  </si>
  <si>
    <t xml:space="preserve">	部材の劣化、破損、腐食、変形等について調査・診断・判定を行い、迅速に修繕を行い、適正な性能及び機能、美観が発揮できる状態に保つこと。 </t>
  </si>
  <si>
    <t xml:space="preserve">	金属部の錆、結露、カビの発生を防止すること。 </t>
  </si>
  <si>
    <t xml:space="preserve">	開閉・施錠装置、自動扉等が正常に作動する状態を保つこと。 </t>
  </si>
  <si>
    <t xml:space="preserve">	建築物内外の通行等を妨げず、運営業務に支障をきたさないこと。 </t>
  </si>
  <si>
    <t xml:space="preserve">	営業終了後は、各室の施錠確認、消灯及び火気の始末に努めること。 </t>
  </si>
  <si>
    <t xml:space="preserve">	プール及びプール付帯施設については、「プールの安全標準指針（平成19年5月）文部科学省」に基づき点検維持管理を実施すること。</t>
  </si>
  <si>
    <t xml:space="preserve">	プール営業期間中は、利用者が快適、安全に遊泳できるように、毎日開園前に日常点検を行うこと。</t>
  </si>
  <si>
    <t xml:space="preserve">	設備保守点検は施設の内外を関わらず各施設を巡回し、修理・改善箇所、清掃等に気を配り、施設の維持管理に努めること。 </t>
  </si>
  <si>
    <t xml:space="preserve">	諸室の用途及び気候の変化等を勘案し、利用者の快適性を考慮に入れて、適正な操作によって各設備を効率よく運転、監視すること。 </t>
  </si>
  <si>
    <t xml:space="preserve">	運転時期の調整が必要な設備に関しては、市と協議して運転期間・時間等を決定すること。 </t>
  </si>
  <si>
    <t xml:space="preserve">	各設備の運転中、操作又は使用中及び点検作業中に障害となりうるものの有無を確認し、発見した場合は除去もしくは適切な対応を取ること。 </t>
  </si>
  <si>
    <t xml:space="preserve">	各設備の関係法令の定めにより点検を実施すること。 </t>
  </si>
  <si>
    <t xml:space="preserve">	点検により設備が正常に機能しないことが明らかになった場合、適切な方法（保守、修繕、交換、分解整備、調整等）により対応すること。 </t>
  </si>
  <si>
    <t xml:space="preserve">	各設備について、常に正常な機能を維持できるよう、設備系統ごとに定期的に点検を実施すること。点検により設備が正常に機能しないことが明らかになった場合、又は何らかの悪影響を及ぼすと考えられる場合には、適切な方法（保守、修繕、交換、分解整備、調整等）により対応すること。 </t>
  </si>
  <si>
    <t xml:space="preserve">	劣化等について調査、診断及び判定を行い、適切な方法（保守、修繕、交換、分解整備、調整等）により迅速に対応すること。 </t>
  </si>
  <si>
    <t xml:space="preserve">	「公園施設の安全点検に係る指針（案）（国土交通省平成27年）」に基づき、適切な頻度、方法で点検、保守等を実施すること。</t>
  </si>
  <si>
    <t xml:space="preserve">	対象施設の劣化、破損、腐食、変形等について適宜、調査・診断・判定を実施し、迅速に修繕を行い、構材の劣化、破損、腐食、変形等がない状態に保つこと。</t>
  </si>
  <si>
    <t xml:space="preserve">	遊具の点検は、「遊具の安全に関する規準（JPFA-SP-S:2014）（平成26年7月）日本公園施設業協会）」に基づいて実施すること。</t>
  </si>
  <si>
    <t xml:space="preserve">	重大な破損、事故等が発生し、緊急に対処する必要が生じた場合の被害拡大防止に備えること。 </t>
  </si>
  <si>
    <t xml:space="preserve">	業務に使用する用具及び資材等は、常に整理整頓に努め、人体に有害な薬品等は関係法令等に準拠し慎重に管理すること。 </t>
  </si>
  <si>
    <t xml:space="preserve">	作業においては電気、水道及びガスの計画的な節約に努めること。 </t>
  </si>
  <si>
    <t xml:space="preserve">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 </t>
  </si>
  <si>
    <t xml:space="preserve">	すべての清掃作業担当者は、職務にふさわしい統一された服装で業務を行うこと。 </t>
  </si>
  <si>
    <t xml:space="preserve">	施設で発生するゴミ等の廃棄物は、市の指定する方法に従い、適切に搬出・処分すること。 </t>
  </si>
  <si>
    <t xml:space="preserve">	プール開園前準備として、プール本体、プールサイド等の清掃等を行うこと。 </t>
  </si>
  <si>
    <t xml:space="preserve">	プール営業期間中は、利用者が快適、安全に遊泳できるように、毎日開園前に日常清掃を行うこと。</t>
  </si>
  <si>
    <t xml:space="preserve">	プール、プールサイドについては、衛生面や安全面に配慮し、清掃を行うこと。</t>
  </si>
  <si>
    <t xml:space="preserve">	落葉期は、園路や周辺施設を中心に、特に利用者の安全に配慮し、清掃を行うこと。 </t>
  </si>
  <si>
    <t xml:space="preserve">	各種サイン、案内板等の板面清掃を定期的に行うこと。 </t>
  </si>
  <si>
    <t xml:space="preserve">	側溝、排水桝等の排水施設の清掃を行うこと。 </t>
  </si>
  <si>
    <t xml:space="preserve">	トイレについては、トイレットペーパー、石鹸、汚物処理袋等の随時補給、取り替えを行うこと。</t>
  </si>
  <si>
    <t xml:space="preserve">	区域内の公園施設について、随時、清掃を行い、清潔に保つこと。 </t>
  </si>
  <si>
    <t xml:space="preserve">	樹木維持管理業務については、下記、要求水準を満たすよう業務を行うこととするが、「都市公園の樹木の点検・診断に関する指針（案）（平成29年9月）国土交通省」及び、配付資料8「＜参考＞R2年度　樹木等管理・病害虫駆除及び防除特記仕様書」に示す過年度の静岡市の樹木等管理における共通仕様の実施内容等も参考にした上で、業務計画を立てること。</t>
  </si>
  <si>
    <t xml:space="preserve">	植栽管理業務の実施に当たっては、利用者及び通行者の安全確保に配慮すること。 </t>
  </si>
  <si>
    <t xml:space="preserve">	植栽の種類、形状及び生育状況等に応じて、適切な方法による維持管理を行うこと。 </t>
  </si>
  <si>
    <t xml:space="preserve">	美観を保ち、利用者及び通行者等の安全を確保するための草刈り、除草を随時行うこと。 </t>
  </si>
  <si>
    <t xml:space="preserve">	芝が枯れた場合は、張芝の移植などの修繕を行うこと。</t>
  </si>
  <si>
    <t xml:space="preserve">	子ども等が死角に入らないよう、適宜刈込みや下枝払い等を行い、視線を遮らないようにすること。また、樹木によって照明灯の光を遮らないようにすること。 </t>
  </si>
  <si>
    <t xml:space="preserve">	使用薬剤及び肥料等は、環境及び安全性に配慮して選定すること。 </t>
  </si>
  <si>
    <t xml:space="preserve">	植栽における病虫害の発生状況の点検及び初期防除に留意すること。やむを得ず農薬を散布する場合には、周辺への飛散により健康被害を及ぼすことのないように最大限配慮すること。また、農薬は法令に準拠し適切に保管すること。 </t>
  </si>
  <si>
    <t xml:space="preserve">	強風に対する補強や冬季の保温等、必要な養生を行うこと。 </t>
  </si>
  <si>
    <t xml:space="preserve">	高木については、利用者に危険を及ぼすと思われる枝を除去すること。</t>
  </si>
  <si>
    <t xml:space="preserve">	中低木については、刈り込みを適期に行うこと。</t>
  </si>
  <si>
    <t xml:space="preserve">	病害虫防除や施肥の実施、樹木の剪定、補植等は、適切な時期や方法により実施し、随時、枯損植物、枯れ枝、支障枝は除去すること。 </t>
  </si>
  <si>
    <t xml:space="preserve">	測定、検査、調査その他の活動によって、特に改善を要すると認められた事項については、具体的にその内容を明らかにした文書を作成し、その都度、管理責任者及び市に報告すること。</t>
  </si>
  <si>
    <t xml:space="preserve">	常にプール水の消毒を行い、プール水の管理を行うこと。また、遊離残留塩素濃度がプール内で、均一になるよう管理すること。プール水の温度は、利用者が快適に利用できるよう適切な水温の管理を行い、温度が均一になるよう配慮すること。 </t>
  </si>
  <si>
    <t xml:space="preserve">	利用者が多数である場合等、汚染負荷量が大きい場合には、水質検査の回数を適宜増やすこと。なお、水質検査の試料採水地点は、短形プールではプール内の対角線上におけるほぼ等間隔の位置3箇所以上の水面下20cm及び循環ろ過装置の取入口付近を原則とすること。その他のプールでは、これに準じ、プール形状に応じた適切な地点とすること。</t>
  </si>
  <si>
    <t xml:space="preserve">	子育てや健康づくり、地域の憩いの場としての機能の最大限発揮し、地域に愛される歴史ある施設の存続に資する運営を行うこと。</t>
  </si>
  <si>
    <t xml:space="preserve">		公園の供用開始日は以下のとおりとする。事業者は、運営業務の実施に必要な準備を供用開始日までに十分行うこと。
供用開始日：令和7年7月1日（火）</t>
  </si>
  <si>
    <t xml:space="preserve">	各施設の営業期間及び営業時間は、下記表を基本とする。ただし、運営業務に支障がない範囲での営業時間・営業期間の延長の提案は可能とし、具体的には市の承認を得て定めるものとする。提案に際しては、周辺住民への影響や施設の適正な維持管理のための保守点検等に要する期間、地元関係団体の近隣の活動等を十分に考慮すること。</t>
  </si>
  <si>
    <t xml:space="preserve">	下記の事由による場合は、事前に市の承認を得た上で、施設の一部の利用を制限し、または施設全部を休館とすることができる。
各種設備機器等の保守点検を行う場合
その他事業者に合理的な理由がある場合</t>
  </si>
  <si>
    <t xml:space="preserve">	事業者は、利用者の施設利用に関する「施設利用規則」を定め、施設の供用開始に先立ち、市の承認を受けること。「施設利用規則」を変更しようとする場合も同様とする。「施設利用規則」は、施設において常時配布・閲覧できるようにしておくこと。</t>
  </si>
  <si>
    <t xml:space="preserve">	事業者は、賑わい創出や交流など、地域の活性化に資するイベント、取組を積極的に実施すること。</t>
  </si>
  <si>
    <t xml:space="preserve">	行為許可、利用区域、イベントの実施日・スケジュール、PR等については、事業者とイベント主体で協議をし、調整すること。</t>
  </si>
  <si>
    <t>事業者は、静岡市都市公園条例の規定に従い、公園における行為の許可を行うこと。</t>
    <phoneticPr fontId="6"/>
  </si>
  <si>
    <t>行為許可の名義は指定管理者とし、申請書等必要な書類は指定管理者において作成すること。</t>
    <phoneticPr fontId="6"/>
  </si>
  <si>
    <t>収益施設等整備運営業務は、本事業の目的及び大浜公園リニューアルの基本方針を踏まえ、公園の通年利用の促進や更なる魅力、利便性の向上に資するため、事業者の独立採算による収益施設及び駐車場（常設・臨時）の整備・運営を行うことを目的とする。</t>
    <phoneticPr fontId="6"/>
  </si>
  <si>
    <t xml:space="preserve">本公園の地域の憩いの場としての更なる魅力向上に向けて、通年利用を促進するカフェ、レストラン、スポーツ支援施設、体験プログラムの提供を行う施設等の収益施設を整備・運営すること。整備場所は公園機能ゾーン及びプールゾーン内とし、事業者の提案及び費用負担によるものとする。 </t>
    <phoneticPr fontId="6"/>
  </si>
  <si>
    <t>本公園の利便性向上及びプール営業期間中の需要への対応に向けて、常設駐車場を整備・運営すること。整備場所は公園機能ゾーン内とし、事業者の提案及び費用負担によるものとする。
また、夏期のプール営業期間については、事業者が予測するプール利用者数及び自動車台数を基に、「中島浄化センター」の敷地に臨時駐車場を整備・運営すること。
※臨時駐車場の候補敷地については添付資料p「臨時駐車場の候補敷地（中島浄化センター）」に示すとおりである。</t>
    <phoneticPr fontId="6"/>
  </si>
  <si>
    <t>収益施設及び駐車場（常設・臨時）の供用開始日は、公園の供用開始日と合わせること。事業者は、運営の開始に必要な準備を供用開始日までに十分行なうこと。 
供用開始日：令和7年7月1日（火）</t>
    <phoneticPr fontId="6"/>
  </si>
  <si>
    <t>収益施設及び駐車場（以下「BOO施設」という）については、事業期間を通じて事業者の所有とし、事業期間終了時において、市は、以下に示すa）またはb）を選択し、事業者はそれに従うこととする。ただし、市と事業者双方が合意した場合に、c）を選択することも可能とする。</t>
    <phoneticPr fontId="6"/>
  </si>
  <si>
    <t>事業者の負担によりBOO施設を撤去し、他の公園施設の運営に支障が無いよう市との協議により必要な措置を講じた上、BOO施設を設置していた敷地を市に引き渡す。</t>
    <phoneticPr fontId="6"/>
  </si>
  <si>
    <t>市がBOO施設を引き継いで運営することを希望する場合、事業者から市へBOO施設の所有権を無償で譲渡する。</t>
    <phoneticPr fontId="6"/>
  </si>
  <si>
    <t xml:space="preserve"> 事業者が継続してBOO施設を使用して事業を実施することを希望し、市が承諾をする場合は、設置管理許可の期間を延長する。 なお、臨時駐車場については、毎年、夏期のプール営業が終わった際に、設置した仮設設備等を撤去し原状回復を行うこと。</t>
    <phoneticPr fontId="6"/>
  </si>
  <si>
    <t xml:space="preserve">収益施設及び駐車場は事業者の自己負担により、適正な維持管理・運営を実施すること。 </t>
    <phoneticPr fontId="6"/>
  </si>
  <si>
    <t>事業の実施に当たっては、以下の点に留意すること。</t>
    <phoneticPr fontId="6"/>
  </si>
  <si>
    <t xml:space="preserve">施設の設計、建設及び工事監理業務に関する要求水準 </t>
    <phoneticPr fontId="6"/>
  </si>
  <si>
    <t xml:space="preserve">	事故防止策を十分に講じること。</t>
  </si>
  <si>
    <t xml:space="preserve">	特に、プール営業期間中においては混雑による交通事故の防止などに配慮すること。</t>
  </si>
  <si>
    <t xml:space="preserve">	大浜公園の周辺は住宅地であることを考慮し、近隣住民の日常生活に特に著しい支障をきたさないこと。</t>
  </si>
  <si>
    <t xml:space="preserve">	プールの利用料金は、受益者負担の考え方に基づき、静岡市の条例で定める上限金額の範囲内で事業者の提案により設定すること。</t>
  </si>
  <si>
    <t xml:space="preserve">	事業者自らが提供するサービスの水準、近隣の類似施設等の状況を勘案した上で適正な利用料金を提案し、市の承認を得ること。</t>
  </si>
  <si>
    <t xml:space="preserve">		ウォータースライダーや事業者提案のアトラクションプールも含めて、原則、プールゾーン全体で大人・小人それぞれで一律の料金を設定すること。料金設定に際し、券種の提案がある場合は、市との協議の上で、設定すること。</t>
  </si>
  <si>
    <t xml:space="preserve">	期間利用券等について、市との協議の上で導入すること。</t>
    <rPh sb="1" eb="3">
      <t>キカン</t>
    </rPh>
    <rPh sb="3" eb="5">
      <t>リヨウ</t>
    </rPh>
    <rPh sb="5" eb="6">
      <t>ケン</t>
    </rPh>
    <rPh sb="6" eb="7">
      <t>ナド</t>
    </rPh>
    <rPh sb="12" eb="13">
      <t>シ</t>
    </rPh>
    <rPh sb="15" eb="17">
      <t>キョウギ</t>
    </rPh>
    <rPh sb="18" eb="19">
      <t>ウエ</t>
    </rPh>
    <rPh sb="20" eb="22">
      <t>ドウニュウ</t>
    </rPh>
    <phoneticPr fontId="6"/>
  </si>
  <si>
    <t xml:space="preserve">	事業者はプールの利用料金を自ら徴収し適正な管理を行うこと。</t>
  </si>
  <si>
    <t xml:space="preserve">	プール施設における事故を未然に防ぐための安全管理について、管理体制の整備、監視員等の教育訓練、監視員による利用者への情報提供に努めること。</t>
  </si>
  <si>
    <t xml:space="preserve">	人から人に感染させるおそれのある感染症を有する者、泥酔者及び入墨のある者など、他の利用者に悪影響を及ぼすおそれがあることが明らかである者には、入場をさせないこと。</t>
  </si>
  <si>
    <t xml:space="preserve">	プールサイド等が安全に利用されるよう、プールの利用状況や利用形態に鑑み、必要に応じてプールサイド等を区画区分して利用させること。</t>
  </si>
  <si>
    <t xml:space="preserve">	クレーム、要望、情報提供等に対し、迅速な判断により対処すること。また、クレーム等発生には現場調査、初期対応等の措置を行うこと。 </t>
  </si>
  <si>
    <t xml:space="preserve">	プール営業期間及び営業時間においては、本公園の警備を行うこと。なお、プール営業期間外においては、必要に応じて警備を実施すること。</t>
  </si>
  <si>
    <t xml:space="preserve">	不審者・不審車両の侵入防止を行うこと。 </t>
  </si>
  <si>
    <t xml:space="preserve">	不審物の発見・処置を行うこと。 </t>
  </si>
  <si>
    <t xml:space="preserve">	鍵の受け渡し、保管及びその記録を行うこと。</t>
  </si>
  <si>
    <t xml:space="preserve">	事業者は、施設利用者の利便性に配慮し、プール営業期間内において、プールゾーン内で、自動販売機の設置や飲食、物品等の販売を行うこと。</t>
  </si>
  <si>
    <t xml:space="preserve">	軽食・物販で扱う商品の料金設定については、類似プール等の相場に比して著しく高い水準とならないようにすること。</t>
  </si>
  <si>
    <t xml:space="preserve">		放置自転車等で有価物とみなされる場合は、所轄警察署へ連絡し盗難届の有るものについては警察署が引取り、盗難届の無いものについては警告書を貼付け、相当の期間（7日間）が経っても放置されている場合において除去・撤去し公園内にて保管する。2か月間公示し、引取りがない場合は廃棄処分を行うこと。</t>
  </si>
  <si>
    <t xml:space="preserve">	事業者は、本事業の目的及び大浜公園リニューアルの基本方針を踏まえ、収益施設及び駐車場（常設・臨時）を、独立採算事業として、必ず提案すること。</t>
  </si>
  <si>
    <t xml:space="preserve">	本事業の目的及び大浜公園リニューアルの基本方針と合致し、公園の更なる魅力向上、通年利用の促進に寄与することが期待されるものである。</t>
  </si>
  <si>
    <t xml:space="preserve">	カフェ、レストラン、スポーツ支援施設等、通年で利用が可能で、公園の利用促進に資する収益施設を整備すること。</t>
  </si>
  <si>
    <t xml:space="preserve">	パーキングブロックを設置すること。 </t>
  </si>
  <si>
    <t xml:space="preserve">	夏期のプール営業期間については、駐車場の需要の増加が予想されるため、「中島浄化センター」の敷地を臨時駐車場として、設営すること。</t>
  </si>
  <si>
    <t xml:space="preserve">	臨時駐車場として、運営に必要な設備については、事業者提案により設置すること。</t>
  </si>
  <si>
    <t xml:space="preserve">	賑わいづくりを創出するため、常時の利用が可能であり、オープンな雰囲気で来園者が立ち寄りたくなる店舗形態を期待する。 </t>
  </si>
  <si>
    <t xml:space="preserve">	公園の活性化、賑わいの創出につながるイベント等の事業を行うこと。 </t>
  </si>
  <si>
    <t xml:space="preserve">	多様な主体（市、大学等教育機関、地域まちづくり活動団体、駅前商業者など）と連携・協力し、市民交流や公園の活性化、賑わいの創出につながる取り組みを期待する。 </t>
  </si>
  <si>
    <t xml:space="preserve">	事業用地の使用料については、静岡市都市公園条例に従うものとする。 </t>
  </si>
  <si>
    <t xml:space="preserve">	収益施設に係る光熱水費は事業者の負担とする。 </t>
  </si>
  <si>
    <t xml:space="preserve">	常設駐車場の利用料金は、事業者の提案によるが、周辺の相場を踏まえ、市との協議の上、近隣と比較して著しく高い水準とならないようにすること。</t>
  </si>
  <si>
    <t xml:space="preserve">	臨時駐車場の利用料金は、事業者の提案によるが、周辺の相場を踏まえ、市との協議の上、近隣と比較して著しく高い水準とならないようにすること。</t>
  </si>
  <si>
    <t xml:space="preserve">	中島浄化センター臨時駐車場の運営の際には、臨時駐車場から大浜公園プールまでの移動について、移動手段の確保や誘導を適正に行うこと。</t>
  </si>
  <si>
    <t xml:space="preserve">	公園周辺の路上駐車等により周辺住民、周辺交通への影響がでないように対策を講じること。</t>
  </si>
  <si>
    <t xml:space="preserve">	事業用地の使用料については、静岡市行政財産の目的外使用に係る使用料に関する条例に従うものとする。 </t>
  </si>
  <si>
    <t xml:space="preserve">	事業者は、収益施設等の設計、建設にあたり、市と十分に協議を行い、設計完了時、着工前、工事期間中及び竣工時に設計内容、建設工事の内容、進捗状況等について市に報告し、市の確認を受けること。これに関わらず、市は、収益施設等に関する設計の検討内容、建設工事の内容等について、事業者に随時確認することができる。</t>
  </si>
  <si>
    <t xml:space="preserve">	事業者は、基本設計終了時及び実施設計終了時に、設計図書等を市に提出すること。また、建設工事完了後に完成図書を提出すること。市に提出が必要な書類については、別途、市の指示に従うところとする。</t>
  </si>
  <si>
    <t xml:space="preserve">	事業者は、収益施設等の建設工事着手前までに、都市公園法第5条に基づく公園施設の設置管理許可を受けること。</t>
  </si>
  <si>
    <t xml:space="preserve">	ガス供給を行う場合は、当該地区のガス供給業者の規定に従い、必要各所へ安全に配慮した供給を行う計画とすること。 </t>
    <phoneticPr fontId="6"/>
  </si>
  <si>
    <t>静岡県建築物環境配慮制度にて建築物の環境性能の評価を「CASBEE静岡」により行い、静岡県における建築環境配慮の以下4つの重点項目についてB+ランク以上を確保し、Aランクを目指すこと。
“ ふじのくに地球温暖化対策実行計画 ”の推進
“ 災害に強いしずおか ”の形成
“ しずおかユニバーサルデザイン ”の推進
“ 緑化及び自然景観 ”の保全・回復</t>
    <phoneticPr fontId="6"/>
  </si>
  <si>
    <t>仕上材料の選定にあたっては、「建築設計基準及び同解説（令和元年６月17日）国土交通省」に記載される項目の範囲と同等以上とすること。</t>
    <phoneticPr fontId="6"/>
  </si>
  <si>
    <t xml:space="preserve">	市 は、事業者又は建設企業が行う工程会議等への立会い及び工事現場での施工状況の確認を、随時行うことができる。 </t>
    <phoneticPr fontId="6"/>
  </si>
  <si>
    <t>事業者は、半期報告書を取りまとめ、当該年度の9月末日及び3月末日までに市に提出すること。</t>
    <phoneticPr fontId="6"/>
  </si>
  <si>
    <t>事業者は、事業報告書を取りまとめ、翌年度の4月15日までに市に提出すること。</t>
    <phoneticPr fontId="6"/>
  </si>
  <si>
    <t xml:space="preserve">事業者は、計画修繕の対象施設の修繕を行った場合、当該修繕等について報告を行い、市が必要とする場合市の立会いによる確認を受けること。 </t>
    <phoneticPr fontId="6"/>
  </si>
  <si>
    <t>事業者は、半期報告書を取りまとめ、当該年度の10月末日及び３月末日までに市に提出すること。</t>
    <phoneticPr fontId="6"/>
  </si>
  <si>
    <t>事業者は、事業報告書を取りまとめ、翌年度の4月15日（土、日、休日の場合は次の平日）までに市に提出すること。</t>
    <phoneticPr fontId="6"/>
  </si>
  <si>
    <t>利用料金区分</t>
    <rPh sb="0" eb="6">
      <t>リヨウリョウキンクブン</t>
    </rPh>
    <phoneticPr fontId="6"/>
  </si>
  <si>
    <t>大人（高校生以上）</t>
    <rPh sb="3" eb="8">
      <t>コウコウセイイジョウ</t>
    </rPh>
    <phoneticPr fontId="6"/>
  </si>
  <si>
    <t>子供（中学生以下）</t>
    <rPh sb="0" eb="2">
      <t>コドモ</t>
    </rPh>
    <rPh sb="3" eb="8">
      <t>チュウガクセイイカ</t>
    </rPh>
    <phoneticPr fontId="6"/>
  </si>
  <si>
    <t>令和7年度
7月1日～9月30日
の間で連続62日間</t>
    <rPh sb="0" eb="2">
      <t>レイワ</t>
    </rPh>
    <rPh sb="3" eb="5">
      <t>ネンド</t>
    </rPh>
    <phoneticPr fontId="6"/>
  </si>
  <si>
    <t>令和8年度以降
6月1日～9月30日
の間で連続62日間</t>
    <rPh sb="0" eb="2">
      <t>レイワ</t>
    </rPh>
    <rPh sb="3" eb="5">
      <t>ネンド</t>
    </rPh>
    <rPh sb="5" eb="7">
      <t>イコウ</t>
    </rPh>
    <phoneticPr fontId="6"/>
  </si>
  <si>
    <t>●月●日～●月●日</t>
    <rPh sb="1" eb="2">
      <t>ガツ</t>
    </rPh>
    <rPh sb="3" eb="4">
      <t>ニチ</t>
    </rPh>
    <rPh sb="6" eb="7">
      <t>ガツ</t>
    </rPh>
    <rPh sb="8" eb="9">
      <t>ニチ</t>
    </rPh>
    <phoneticPr fontId="6"/>
  </si>
  <si>
    <t>●時〇分～●時〇分</t>
    <rPh sb="1" eb="2">
      <t>ジ</t>
    </rPh>
    <rPh sb="3" eb="4">
      <t>フン</t>
    </rPh>
    <rPh sb="6" eb="7">
      <t>ジ</t>
    </rPh>
    <rPh sb="8" eb="9">
      <t>ブン</t>
    </rPh>
    <phoneticPr fontId="6"/>
  </si>
  <si>
    <t>４　SPC関連見積書</t>
    <rPh sb="5" eb="7">
      <t>カンレン</t>
    </rPh>
    <rPh sb="7" eb="10">
      <t>ミツモリショ</t>
    </rPh>
    <phoneticPr fontId="6"/>
  </si>
  <si>
    <t>子ども（中学生以下）</t>
    <rPh sb="0" eb="1">
      <t>コ</t>
    </rPh>
    <rPh sb="4" eb="9">
      <t>チュウガクセイイカ</t>
    </rPh>
    <phoneticPr fontId="6"/>
  </si>
  <si>
    <t>自主事業に係る収入</t>
    <rPh sb="0" eb="4">
      <t>ジシュジギョウ</t>
    </rPh>
    <rPh sb="5" eb="6">
      <t>カカ</t>
    </rPh>
    <rPh sb="7" eb="9">
      <t>シュウニュウ</t>
    </rPh>
    <phoneticPr fontId="6"/>
  </si>
  <si>
    <t>自主事業に係る収入</t>
    <rPh sb="0" eb="2">
      <t>ジシュ</t>
    </rPh>
    <rPh sb="2" eb="4">
      <t>ジギョウ</t>
    </rPh>
    <rPh sb="5" eb="6">
      <t>カカ</t>
    </rPh>
    <rPh sb="7" eb="9">
      <t>シュウニュウ</t>
    </rPh>
    <phoneticPr fontId="6"/>
  </si>
  <si>
    <t>（Ｇ）</t>
    <phoneticPr fontId="6"/>
  </si>
  <si>
    <t xml:space="preserve">自主事業に係る費用 </t>
    <rPh sb="0" eb="2">
      <t>ジシュ</t>
    </rPh>
    <rPh sb="2" eb="4">
      <t>ジギョウ</t>
    </rPh>
    <rPh sb="5" eb="6">
      <t>カカ</t>
    </rPh>
    <rPh sb="7" eb="9">
      <t>ヒヨウ</t>
    </rPh>
    <phoneticPr fontId="6"/>
  </si>
  <si>
    <t>収益施設整備費用合計</t>
    <rPh sb="8" eb="10">
      <t>ゴウケイ</t>
    </rPh>
    <phoneticPr fontId="6"/>
  </si>
  <si>
    <t>駐車場整備費用合計</t>
    <rPh sb="0" eb="3">
      <t>チュウシャジョウ</t>
    </rPh>
    <rPh sb="3" eb="5">
      <t>セイビ</t>
    </rPh>
    <rPh sb="5" eb="7">
      <t>ヒヨウ</t>
    </rPh>
    <rPh sb="7" eb="9">
      <t>ゴウケイ</t>
    </rPh>
    <phoneticPr fontId="6"/>
  </si>
  <si>
    <t>収益施設運営の収入</t>
    <rPh sb="0" eb="2">
      <t>シュウエキ</t>
    </rPh>
    <rPh sb="2" eb="4">
      <t>シセツ</t>
    </rPh>
    <rPh sb="4" eb="6">
      <t>ウンエイ</t>
    </rPh>
    <rPh sb="7" eb="9">
      <t>シュウニュウ</t>
    </rPh>
    <phoneticPr fontId="6"/>
  </si>
  <si>
    <t>収益施設運営の収入合計</t>
    <phoneticPr fontId="6"/>
  </si>
  <si>
    <t>収益施設整備運営事業の費用合計</t>
    <phoneticPr fontId="6"/>
  </si>
  <si>
    <t>駐車場維持管理・運営の収入合計</t>
    <rPh sb="13" eb="15">
      <t>ゴウケイ</t>
    </rPh>
    <phoneticPr fontId="6"/>
  </si>
  <si>
    <t>駐車場運営の収入</t>
    <rPh sb="0" eb="3">
      <t>チュウシャジョウ</t>
    </rPh>
    <rPh sb="3" eb="5">
      <t>ウンエイ</t>
    </rPh>
    <rPh sb="6" eb="8">
      <t>シュウニュウ</t>
    </rPh>
    <phoneticPr fontId="6"/>
  </si>
  <si>
    <t>駐車場維持管理・運営の費用合計</t>
    <phoneticPr fontId="6"/>
  </si>
  <si>
    <t>自主事業の収入合計</t>
    <rPh sb="2" eb="4">
      <t>ジギョウ</t>
    </rPh>
    <phoneticPr fontId="6"/>
  </si>
  <si>
    <t>自主事業の費用合計</t>
    <rPh sb="2" eb="4">
      <t>ジギョウ</t>
    </rPh>
    <phoneticPr fontId="6"/>
  </si>
  <si>
    <t>様式24-2　維持管理及び運営業務見積書</t>
    <rPh sb="0" eb="2">
      <t>ヨウシキ</t>
    </rPh>
    <rPh sb="7" eb="11">
      <t>イジカンリ</t>
    </rPh>
    <rPh sb="11" eb="12">
      <t>オヨ</t>
    </rPh>
    <rPh sb="13" eb="15">
      <t>ウンエイ</t>
    </rPh>
    <rPh sb="15" eb="17">
      <t>ギョウム</t>
    </rPh>
    <rPh sb="17" eb="20">
      <t>ミツモリショ</t>
    </rPh>
    <phoneticPr fontId="6"/>
  </si>
  <si>
    <t>（Ｈ＝Ｆ－Ｇ）</t>
    <phoneticPr fontId="6"/>
  </si>
  <si>
    <t>維持管理及び運営費</t>
    <rPh sb="0" eb="2">
      <t>イジ</t>
    </rPh>
    <rPh sb="2" eb="4">
      <t>カンリ</t>
    </rPh>
    <rPh sb="4" eb="5">
      <t>オヨ</t>
    </rPh>
    <rPh sb="6" eb="8">
      <t>ウンエイ</t>
    </rPh>
    <rPh sb="8" eb="9">
      <t>ヒ</t>
    </rPh>
    <phoneticPr fontId="6"/>
  </si>
  <si>
    <t>維持管理及び運営業務に係る費用</t>
    <rPh sb="4" eb="5">
      <t>オヨ</t>
    </rPh>
    <rPh sb="6" eb="10">
      <t>ウンエイギョウム</t>
    </rPh>
    <rPh sb="11" eb="12">
      <t>カカ</t>
    </rPh>
    <phoneticPr fontId="6"/>
  </si>
  <si>
    <t>設計業務、建設業務及び工事監理
業務等に係る費用</t>
    <rPh sb="0" eb="2">
      <t>セッケイ</t>
    </rPh>
    <rPh sb="2" eb="4">
      <t>ギョウム</t>
    </rPh>
    <rPh sb="5" eb="7">
      <t>ケンセツ</t>
    </rPh>
    <rPh sb="7" eb="9">
      <t>ギョウム</t>
    </rPh>
    <rPh sb="9" eb="10">
      <t>オヨ</t>
    </rPh>
    <rPh sb="11" eb="13">
      <t>コウジ</t>
    </rPh>
    <rPh sb="13" eb="15">
      <t>カンリ</t>
    </rPh>
    <rPh sb="16" eb="18">
      <t>ギョウム</t>
    </rPh>
    <rPh sb="18" eb="19">
      <t>トウ</t>
    </rPh>
    <rPh sb="20" eb="21">
      <t>カカワ</t>
    </rPh>
    <rPh sb="22" eb="24">
      <t>ヒヨウ</t>
    </rPh>
    <phoneticPr fontId="6"/>
  </si>
  <si>
    <r>
      <t>※６　令和4年度の支払上限額は</t>
    </r>
    <r>
      <rPr>
        <u/>
        <sz val="10"/>
        <color theme="1"/>
        <rFont val="ＭＳ 明朝"/>
        <family val="1"/>
        <charset val="128"/>
      </rPr>
      <t>「大浜公園再整備事業に係る令和４年度予算額」</t>
    </r>
    <r>
      <rPr>
        <sz val="10"/>
        <color theme="1"/>
        <rFont val="ＭＳ 明朝"/>
        <family val="1"/>
        <charset val="128"/>
      </rPr>
      <t>です。</t>
    </r>
    <rPh sb="3" eb="5">
      <t>レイワ</t>
    </rPh>
    <rPh sb="6" eb="8">
      <t>ネンド</t>
    </rPh>
    <rPh sb="9" eb="11">
      <t>シハラ</t>
    </rPh>
    <rPh sb="11" eb="14">
      <t>ジョウゲンガク</t>
    </rPh>
    <rPh sb="16" eb="20">
      <t>オオハマコウエン</t>
    </rPh>
    <rPh sb="20" eb="25">
      <t>サイセイビジギョウ</t>
    </rPh>
    <rPh sb="26" eb="27">
      <t>カカワ</t>
    </rPh>
    <rPh sb="28" eb="30">
      <t>レイワ</t>
    </rPh>
    <rPh sb="31" eb="33">
      <t>ネンド</t>
    </rPh>
    <rPh sb="33" eb="35">
      <t>ヨサン</t>
    </rPh>
    <rPh sb="35" eb="36">
      <t>ガク</t>
    </rPh>
    <phoneticPr fontId="6"/>
  </si>
  <si>
    <t>様式23-2　計画修繕費見積書</t>
    <rPh sb="0" eb="2">
      <t>ヨウシキ</t>
    </rPh>
    <rPh sb="7" eb="9">
      <t>ケイカク</t>
    </rPh>
    <rPh sb="9" eb="12">
      <t>シュウゼンヒ</t>
    </rPh>
    <rPh sb="12" eb="15">
      <t>ミツモリショ</t>
    </rPh>
    <phoneticPr fontId="6"/>
  </si>
  <si>
    <t>事業期間（令和7年7月～令和21年度）の
計画修繕費の合計金額(①、②)</t>
    <rPh sb="0" eb="2">
      <t>ジギョウ</t>
    </rPh>
    <rPh sb="2" eb="4">
      <t>キカン</t>
    </rPh>
    <rPh sb="5" eb="7">
      <t>レイワ</t>
    </rPh>
    <rPh sb="12" eb="14">
      <t>レイワ</t>
    </rPh>
    <rPh sb="16" eb="18">
      <t>ネンド</t>
    </rPh>
    <rPh sb="21" eb="23">
      <t>ケイカク</t>
    </rPh>
    <rPh sb="23" eb="26">
      <t>シュウゼンヒ</t>
    </rPh>
    <rPh sb="27" eb="29">
      <t>ゴウケイ</t>
    </rPh>
    <rPh sb="29" eb="31">
      <t>キンガク</t>
    </rPh>
    <phoneticPr fontId="6"/>
  </si>
  <si>
    <t>事業期間（令和7年7月～令和21年度）の
修繕費の合計金額(③～⑧)</t>
    <rPh sb="0" eb="2">
      <t>ジギョウ</t>
    </rPh>
    <rPh sb="2" eb="4">
      <t>キカン</t>
    </rPh>
    <rPh sb="5" eb="7">
      <t>レイワ</t>
    </rPh>
    <rPh sb="12" eb="14">
      <t>レイワ</t>
    </rPh>
    <rPh sb="16" eb="18">
      <t>ネンド</t>
    </rPh>
    <rPh sb="21" eb="24">
      <t>シュウゼンヒ</t>
    </rPh>
    <rPh sb="25" eb="27">
      <t>ゴウケイ</t>
    </rPh>
    <rPh sb="27" eb="29">
      <t>キンガク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</si>
</sst>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0&quot;       &quot;"/>
    <numFmt numFmtId="178" formatCode="#,##0;\-#,##0;&quot;-&quot;"/>
    <numFmt numFmtId="179" formatCode="#,##0.00_ "/>
    <numFmt numFmtId="180" formatCode="0.00_ "/>
    <numFmt numFmtId="181" formatCode="0_ "/>
    <numFmt numFmtId="182" formatCode="\(General\)"/>
    <numFmt numFmtId="183" formatCode="@&quot;）&quot;"/>
    <numFmt numFmtId="184"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1"/>
      <name val="ＭＳ 明朝"/>
      <family val="1"/>
      <charset val="128"/>
    </font>
    <font>
      <b/>
      <sz val="11"/>
      <name val="ＭＳ 明朝"/>
      <family val="1"/>
      <charset val="128"/>
    </font>
    <font>
      <sz val="6"/>
      <name val="ＭＳ Ｐゴシック"/>
      <family val="3"/>
      <charset val="128"/>
    </font>
    <font>
      <sz val="9"/>
      <name val="ＭＳ 明朝"/>
      <family val="1"/>
      <charset val="128"/>
    </font>
    <font>
      <sz val="6"/>
      <name val="ＭＳ Ｐゴシック"/>
      <family val="2"/>
      <charset val="128"/>
      <scheme val="minor"/>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0"/>
      <color theme="1"/>
      <name val="ＭＳ 明朝"/>
      <family val="1"/>
      <charset val="128"/>
    </font>
    <font>
      <sz val="10"/>
      <name val="ＭＳ Ｐ明朝"/>
      <family val="1"/>
      <charset val="128"/>
    </font>
    <font>
      <sz val="10"/>
      <color theme="1"/>
      <name val="ＭＳ Ｐ明朝"/>
      <family val="1"/>
      <charset val="128"/>
    </font>
    <font>
      <sz val="10"/>
      <color indexed="8"/>
      <name val="ＭＳ 明朝"/>
      <family val="1"/>
      <charset val="128"/>
    </font>
    <font>
      <sz val="11"/>
      <name val="明朝"/>
      <family val="1"/>
      <charset val="128"/>
    </font>
    <font>
      <sz val="12"/>
      <name val="ＭＳ 明朝"/>
      <family val="1"/>
      <charset val="128"/>
    </font>
    <font>
      <sz val="10"/>
      <name val="Century"/>
      <family val="1"/>
    </font>
    <font>
      <sz val="11"/>
      <color rgb="FF000000"/>
      <name val="ＭＳ 明朝"/>
      <family val="1"/>
      <charset val="128"/>
    </font>
    <font>
      <sz val="16"/>
      <name val="ＭＳ ゴシック"/>
      <family val="3"/>
      <charset val="128"/>
    </font>
    <font>
      <sz val="12"/>
      <name val="ＭＳ ゴシック"/>
      <family val="3"/>
      <charset val="128"/>
    </font>
    <font>
      <sz val="12"/>
      <color theme="1"/>
      <name val="ＭＳ ゴシック"/>
      <family val="3"/>
      <charset val="128"/>
    </font>
    <font>
      <sz val="11"/>
      <color theme="1"/>
      <name val="ＭＳ Ｐゴシック"/>
      <family val="3"/>
      <charset val="128"/>
    </font>
    <font>
      <sz val="10"/>
      <color rgb="FFFF0000"/>
      <name val="ＭＳ ゴシック"/>
      <family val="3"/>
      <charset val="128"/>
    </font>
    <font>
      <sz val="10"/>
      <color theme="1"/>
      <name val="ＭＳ ゴシック"/>
      <family val="3"/>
      <charset val="128"/>
    </font>
    <font>
      <sz val="9"/>
      <color theme="1"/>
      <name val="ＭＳ 明朝"/>
      <family val="1"/>
      <charset val="128"/>
    </font>
    <font>
      <sz val="11"/>
      <color theme="1"/>
      <name val="ＭＳ 明朝"/>
      <family val="1"/>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22"/>
      <color theme="1"/>
      <name val="ＭＳ ゴシック"/>
      <family val="3"/>
      <charset val="128"/>
    </font>
    <font>
      <b/>
      <sz val="10"/>
      <color theme="1"/>
      <name val="ＭＳ 明朝"/>
      <family val="1"/>
      <charset val="128"/>
    </font>
    <font>
      <sz val="8"/>
      <color theme="1"/>
      <name val="ＭＳ ゴシック"/>
      <family val="3"/>
      <charset val="128"/>
    </font>
    <font>
      <sz val="10"/>
      <color theme="1"/>
      <name val="Century"/>
      <family val="1"/>
    </font>
    <font>
      <sz val="6"/>
      <name val="ＭＳ 明朝"/>
      <family val="2"/>
      <charset val="128"/>
    </font>
    <font>
      <sz val="10"/>
      <color theme="1"/>
      <name val="ＭＳ Ｐゴシック"/>
      <family val="3"/>
      <charset val="128"/>
    </font>
    <font>
      <b/>
      <sz val="10"/>
      <name val="ＭＳ ゴシック"/>
      <family val="3"/>
      <charset val="128"/>
    </font>
    <font>
      <b/>
      <sz val="10"/>
      <color theme="1"/>
      <name val="ＭＳ ゴシック"/>
      <family val="3"/>
      <charset val="128"/>
    </font>
    <font>
      <b/>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u/>
      <sz val="10"/>
      <name val="ＭＳ 明朝"/>
      <family val="1"/>
      <charset val="128"/>
    </font>
    <font>
      <sz val="9"/>
      <name val="ＭＳ Ｐゴシック"/>
      <family val="3"/>
      <charset val="128"/>
    </font>
    <font>
      <sz val="10"/>
      <color rgb="FFFF0000"/>
      <name val="ＭＳ 明朝"/>
      <family val="1"/>
      <charset val="128"/>
    </font>
    <font>
      <u/>
      <sz val="10"/>
      <color theme="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rgb="FFF2F2F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79998168889431442"/>
        <bgColor indexed="64"/>
      </patternFill>
    </fill>
  </fills>
  <borders count="1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thin">
        <color indexed="64"/>
      </left>
      <right/>
      <top style="hair">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diagonal/>
    </border>
    <border>
      <left style="double">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s>
  <cellStyleXfs count="39">
    <xf numFmtId="0" fontId="0" fillId="0" borderId="0"/>
    <xf numFmtId="178" fontId="13" fillId="0" borderId="0" applyFill="0" applyBorder="0" applyAlignment="0"/>
    <xf numFmtId="0" fontId="14"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5" fillId="0" borderId="0"/>
    <xf numFmtId="4" fontId="14" fillId="0" borderId="0">
      <alignment horizontal="right"/>
    </xf>
    <xf numFmtId="4" fontId="16" fillId="0" borderId="0">
      <alignment horizontal="right"/>
    </xf>
    <xf numFmtId="0" fontId="17" fillId="0" borderId="0">
      <alignment horizontal="left"/>
    </xf>
    <xf numFmtId="0" fontId="18" fillId="0" borderId="0">
      <alignment horizontal="center"/>
    </xf>
    <xf numFmtId="0" fontId="23" fillId="0" borderId="0" applyFill="0" applyBorder="0" applyAlignment="0" applyProtection="0"/>
    <xf numFmtId="38" fontId="5" fillId="0" borderId="0" applyFont="0" applyFill="0" applyBorder="0" applyAlignment="0" applyProtection="0"/>
    <xf numFmtId="177" fontId="8" fillId="0" borderId="3" applyFill="0">
      <alignment horizontal="right"/>
    </xf>
    <xf numFmtId="3" fontId="9" fillId="0" borderId="4" applyFill="0" applyBorder="0">
      <alignment horizontal="right"/>
    </xf>
    <xf numFmtId="6" fontId="5" fillId="0" borderId="0" applyFont="0" applyFill="0" applyBorder="0" applyAlignment="0" applyProtection="0"/>
    <xf numFmtId="3" fontId="10" fillId="0" borderId="5" applyBorder="0">
      <alignment horizontal="right"/>
    </xf>
    <xf numFmtId="3" fontId="11" fillId="0" borderId="6" applyBorder="0">
      <alignment horizontal="right"/>
    </xf>
    <xf numFmtId="0" fontId="5" fillId="0" borderId="0"/>
    <xf numFmtId="0" fontId="5" fillId="0" borderId="0"/>
    <xf numFmtId="0" fontId="5" fillId="0" borderId="0">
      <alignment vertical="center"/>
    </xf>
    <xf numFmtId="0" fontId="5" fillId="0" borderId="0">
      <alignment vertical="center"/>
    </xf>
    <xf numFmtId="1" fontId="7" fillId="0" borderId="0">
      <alignment vertical="center"/>
    </xf>
    <xf numFmtId="0" fontId="4" fillId="0" borderId="0">
      <alignment vertical="center"/>
    </xf>
    <xf numFmtId="0" fontId="5" fillId="0" borderId="0">
      <alignment vertical="center"/>
    </xf>
    <xf numFmtId="9" fontId="33" fillId="0" borderId="0" applyFont="0" applyFill="0" applyBorder="0" applyAlignment="0" applyProtection="0">
      <alignment vertical="center"/>
    </xf>
    <xf numFmtId="9" fontId="34" fillId="0" borderId="0" applyFont="0" applyFill="0" applyBorder="0" applyAlignment="0" applyProtection="0">
      <alignment vertical="center"/>
    </xf>
    <xf numFmtId="38" fontId="5" fillId="0" borderId="0" applyFont="0" applyFill="0" applyBorder="0" applyAlignment="0" applyProtection="0"/>
    <xf numFmtId="38" fontId="34" fillId="0" borderId="0" applyFon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35" fillId="0" borderId="0"/>
    <xf numFmtId="0" fontId="36" fillId="0" borderId="0">
      <alignment vertical="center"/>
    </xf>
    <xf numFmtId="0" fontId="36" fillId="0" borderId="0">
      <alignment vertical="center"/>
    </xf>
    <xf numFmtId="0" fontId="4" fillId="0" borderId="0">
      <alignment vertical="center"/>
    </xf>
    <xf numFmtId="38" fontId="41" fillId="0" borderId="0" applyFont="0" applyFill="0" applyBorder="0" applyAlignment="0" applyProtection="0"/>
    <xf numFmtId="0" fontId="3" fillId="0" borderId="0">
      <alignment vertical="center"/>
    </xf>
    <xf numFmtId="0" fontId="2" fillId="0" borderId="0">
      <alignment vertical="center"/>
    </xf>
    <xf numFmtId="9" fontId="5" fillId="0" borderId="0" applyFont="0" applyFill="0" applyBorder="0" applyAlignment="0" applyProtection="0">
      <alignment vertical="center"/>
    </xf>
  </cellStyleXfs>
  <cellXfs count="998">
    <xf numFmtId="0" fontId="0" fillId="0" borderId="0" xfId="0"/>
    <xf numFmtId="0" fontId="20" fillId="0" borderId="0" xfId="0" applyFont="1" applyFill="1"/>
    <xf numFmtId="0" fontId="21" fillId="0" borderId="0" xfId="0" applyFont="1" applyFill="1"/>
    <xf numFmtId="0" fontId="21" fillId="0" borderId="0" xfId="0" applyFont="1"/>
    <xf numFmtId="0" fontId="0" fillId="0" borderId="0" xfId="0" applyAlignment="1">
      <alignment vertical="center"/>
    </xf>
    <xf numFmtId="0" fontId="24" fillId="2" borderId="0" xfId="17" applyFont="1" applyFill="1"/>
    <xf numFmtId="0" fontId="20" fillId="2" borderId="0" xfId="17" applyFont="1" applyFill="1" applyAlignment="1">
      <alignment horizontal="right"/>
    </xf>
    <xf numFmtId="0" fontId="20" fillId="3" borderId="10" xfId="17" applyFont="1" applyFill="1" applyBorder="1" applyAlignment="1">
      <alignment horizontal="center" vertical="center" wrapText="1"/>
    </xf>
    <xf numFmtId="0" fontId="20" fillId="2" borderId="15" xfId="17" applyFont="1" applyFill="1" applyBorder="1"/>
    <xf numFmtId="0" fontId="20" fillId="2" borderId="10" xfId="17" applyFont="1" applyFill="1" applyBorder="1"/>
    <xf numFmtId="0" fontId="20" fillId="2" borderId="49" xfId="17" applyFont="1" applyFill="1" applyBorder="1"/>
    <xf numFmtId="0" fontId="20" fillId="2" borderId="1" xfId="17" applyFont="1" applyFill="1" applyBorder="1" applyAlignment="1">
      <alignment horizontal="center"/>
    </xf>
    <xf numFmtId="0" fontId="20" fillId="2" borderId="69" xfId="17" applyFont="1" applyFill="1" applyBorder="1"/>
    <xf numFmtId="0" fontId="20" fillId="2" borderId="70" xfId="17" applyFont="1" applyFill="1" applyBorder="1"/>
    <xf numFmtId="0" fontId="24" fillId="2" borderId="0" xfId="17" applyFont="1" applyFill="1" applyBorder="1"/>
    <xf numFmtId="0" fontId="30" fillId="0" borderId="0" xfId="0" applyFont="1" applyAlignment="1">
      <alignment horizontal="right" vertical="center"/>
    </xf>
    <xf numFmtId="0" fontId="30" fillId="0" borderId="0" xfId="0" applyFont="1" applyAlignment="1">
      <alignment horizontal="justify" vertical="center"/>
    </xf>
    <xf numFmtId="0" fontId="31" fillId="0" borderId="10" xfId="0" applyFont="1" applyBorder="1" applyAlignment="1">
      <alignment horizontal="center" vertical="center"/>
    </xf>
    <xf numFmtId="0" fontId="31" fillId="0" borderId="10" xfId="0" applyFont="1" applyBorder="1" applyAlignment="1">
      <alignment horizontal="justify" vertical="center"/>
    </xf>
    <xf numFmtId="0" fontId="31" fillId="0" borderId="16" xfId="0" applyFont="1" applyBorder="1" applyAlignment="1">
      <alignment horizontal="center" vertical="center"/>
    </xf>
    <xf numFmtId="0" fontId="31" fillId="0" borderId="16" xfId="0" applyFont="1" applyBorder="1" applyAlignment="1">
      <alignment horizontal="justify" vertical="center"/>
    </xf>
    <xf numFmtId="0" fontId="31" fillId="0" borderId="16" xfId="0" applyFont="1" applyBorder="1" applyAlignment="1">
      <alignment horizontal="left" vertical="center"/>
    </xf>
    <xf numFmtId="0" fontId="31" fillId="0" borderId="10" xfId="0" applyFont="1" applyBorder="1" applyAlignment="1">
      <alignment horizontal="left" vertical="center"/>
    </xf>
    <xf numFmtId="0" fontId="20" fillId="0" borderId="10" xfId="0" applyFont="1" applyBorder="1" applyAlignment="1">
      <alignment horizontal="center" vertical="center"/>
    </xf>
    <xf numFmtId="0" fontId="20" fillId="0" borderId="10" xfId="0" applyFont="1" applyBorder="1" applyAlignment="1">
      <alignment vertical="center"/>
    </xf>
    <xf numFmtId="0" fontId="20" fillId="2" borderId="37" xfId="17" applyFont="1" applyFill="1" applyBorder="1"/>
    <xf numFmtId="0" fontId="20" fillId="2" borderId="8" xfId="17" applyFont="1" applyFill="1" applyBorder="1"/>
    <xf numFmtId="0" fontId="20" fillId="0" borderId="0" xfId="0" applyFont="1"/>
    <xf numFmtId="0" fontId="20" fillId="2" borderId="75" xfId="17" applyFont="1" applyFill="1" applyBorder="1" applyAlignment="1">
      <alignment horizontal="center"/>
    </xf>
    <xf numFmtId="0" fontId="29" fillId="0" borderId="0" xfId="0" applyFont="1" applyAlignment="1">
      <alignment vertical="center"/>
    </xf>
    <xf numFmtId="0" fontId="40" fillId="0" borderId="10" xfId="0" applyFont="1" applyFill="1" applyBorder="1" applyAlignment="1">
      <alignment horizontal="center" vertical="center"/>
    </xf>
    <xf numFmtId="38" fontId="24" fillId="0" borderId="10" xfId="11"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Border="1" applyAlignment="1">
      <alignment horizontal="left" vertical="center"/>
    </xf>
    <xf numFmtId="0" fontId="20" fillId="0" borderId="0" xfId="0" applyFont="1" applyFill="1" applyBorder="1" applyAlignment="1">
      <alignment vertical="center"/>
    </xf>
    <xf numFmtId="0" fontId="24" fillId="0" borderId="0" xfId="0" applyFont="1"/>
    <xf numFmtId="0" fontId="40" fillId="4" borderId="10" xfId="0" applyFont="1" applyFill="1" applyBorder="1" applyAlignment="1">
      <alignment horizontal="center" vertical="center" wrapText="1"/>
    </xf>
    <xf numFmtId="0" fontId="40" fillId="4" borderId="10" xfId="0" applyFont="1" applyFill="1" applyBorder="1" applyAlignment="1">
      <alignment horizontal="center" vertical="center"/>
    </xf>
    <xf numFmtId="0" fontId="20" fillId="4" borderId="10" xfId="0" applyFont="1" applyFill="1" applyBorder="1" applyAlignment="1">
      <alignment horizontal="center" vertical="center"/>
    </xf>
    <xf numFmtId="0" fontId="27" fillId="0" borderId="0" xfId="0" applyFont="1" applyFill="1"/>
    <xf numFmtId="0" fontId="27" fillId="0" borderId="0" xfId="0" applyFont="1" applyFill="1" applyAlignment="1">
      <alignment horizontal="center" vertical="center"/>
    </xf>
    <xf numFmtId="38" fontId="27" fillId="0" borderId="10" xfId="11"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0" xfId="0" applyFont="1" applyFill="1" applyBorder="1" applyAlignment="1">
      <alignment vertical="center"/>
    </xf>
    <xf numFmtId="0" fontId="20" fillId="0" borderId="12" xfId="0" applyFont="1" applyFill="1" applyBorder="1" applyAlignment="1">
      <alignment vertical="center"/>
    </xf>
    <xf numFmtId="0" fontId="27" fillId="0" borderId="74" xfId="0" applyFont="1" applyFill="1" applyBorder="1" applyAlignment="1">
      <alignment horizontal="center" vertical="center" wrapText="1"/>
    </xf>
    <xf numFmtId="38" fontId="27" fillId="0" borderId="74" xfId="11" applyFont="1" applyFill="1" applyBorder="1" applyAlignment="1">
      <alignment horizontal="right" vertical="center"/>
    </xf>
    <xf numFmtId="38" fontId="27" fillId="0" borderId="74" xfId="11" applyFont="1" applyFill="1" applyBorder="1" applyAlignment="1">
      <alignment horizontal="right"/>
    </xf>
    <xf numFmtId="38" fontId="27" fillId="0" borderId="66" xfId="11" applyFont="1" applyFill="1" applyBorder="1" applyAlignment="1">
      <alignment horizontal="right"/>
    </xf>
    <xf numFmtId="0" fontId="27" fillId="0" borderId="76" xfId="0" applyFont="1" applyFill="1" applyBorder="1" applyAlignment="1">
      <alignment horizontal="center" vertical="center" wrapText="1"/>
    </xf>
    <xf numFmtId="38" fontId="27" fillId="0" borderId="53" xfId="11" applyFont="1" applyFill="1" applyBorder="1" applyAlignment="1">
      <alignment horizontal="right" vertical="center"/>
    </xf>
    <xf numFmtId="38" fontId="27" fillId="0" borderId="53" xfId="11" applyFont="1" applyFill="1" applyBorder="1" applyAlignment="1">
      <alignment horizontal="right"/>
    </xf>
    <xf numFmtId="38" fontId="27" fillId="0" borderId="43" xfId="11" applyFont="1" applyFill="1" applyBorder="1" applyAlignment="1">
      <alignment horizontal="right"/>
    </xf>
    <xf numFmtId="0" fontId="29" fillId="0" borderId="0" xfId="0" applyFont="1" applyFill="1" applyAlignment="1">
      <alignment vertical="center"/>
    </xf>
    <xf numFmtId="0" fontId="20" fillId="0" borderId="0" xfId="0" applyFont="1" applyFill="1" applyBorder="1" applyAlignment="1"/>
    <xf numFmtId="0" fontId="20" fillId="0" borderId="10" xfId="17" applyFont="1" applyFill="1" applyBorder="1"/>
    <xf numFmtId="0" fontId="20" fillId="0" borderId="0" xfId="0" applyFont="1" applyFill="1" applyAlignment="1">
      <alignment vertical="center"/>
    </xf>
    <xf numFmtId="0" fontId="20" fillId="0" borderId="10" xfId="0" applyFont="1" applyFill="1" applyBorder="1" applyAlignment="1">
      <alignment horizontal="center" vertical="center"/>
    </xf>
    <xf numFmtId="0" fontId="27" fillId="0" borderId="0" xfId="0" applyFont="1" applyFill="1" applyBorder="1"/>
    <xf numFmtId="0" fontId="20" fillId="0" borderId="10" xfId="0" applyFont="1" applyFill="1" applyBorder="1" applyAlignment="1">
      <alignment horizontal="center" vertical="center"/>
    </xf>
    <xf numFmtId="0" fontId="20" fillId="0" borderId="0" xfId="0" applyFont="1" applyFill="1" applyAlignment="1">
      <alignment horizontal="right"/>
    </xf>
    <xf numFmtId="0" fontId="24" fillId="0" borderId="0" xfId="0" applyFont="1" applyFill="1"/>
    <xf numFmtId="0" fontId="42" fillId="0" borderId="0" xfId="0" applyFont="1" applyFill="1" applyAlignment="1">
      <alignment vertical="center"/>
    </xf>
    <xf numFmtId="38" fontId="20" fillId="0" borderId="20" xfId="11" applyFont="1" applyFill="1" applyBorder="1"/>
    <xf numFmtId="38" fontId="20" fillId="0" borderId="34" xfId="11" applyFont="1" applyFill="1" applyBorder="1"/>
    <xf numFmtId="0" fontId="20" fillId="0" borderId="0" xfId="18" applyFont="1" applyFill="1" applyAlignment="1"/>
    <xf numFmtId="0" fontId="20" fillId="0" borderId="0" xfId="20" applyFont="1" applyFill="1">
      <alignment vertical="center"/>
    </xf>
    <xf numFmtId="0" fontId="20" fillId="0" borderId="0" xfId="20" applyFont="1" applyFill="1" applyAlignment="1">
      <alignment horizontal="right" vertical="center"/>
    </xf>
    <xf numFmtId="0" fontId="20" fillId="0" borderId="8" xfId="20" applyFont="1" applyFill="1" applyBorder="1" applyAlignment="1">
      <alignment horizontal="center" vertical="center"/>
    </xf>
    <xf numFmtId="0" fontId="20" fillId="0" borderId="8" xfId="20" applyFont="1" applyFill="1" applyBorder="1">
      <alignment vertical="center"/>
    </xf>
    <xf numFmtId="0" fontId="20" fillId="0" borderId="44" xfId="20" applyFont="1" applyFill="1" applyBorder="1" applyAlignment="1">
      <alignment horizontal="center" vertical="center"/>
    </xf>
    <xf numFmtId="0" fontId="20" fillId="0" borderId="44" xfId="20" applyFont="1" applyFill="1" applyBorder="1" applyAlignment="1">
      <alignment horizontal="left" vertical="center"/>
    </xf>
    <xf numFmtId="0" fontId="20" fillId="0" borderId="44" xfId="20" applyFont="1" applyFill="1" applyBorder="1">
      <alignment vertical="center"/>
    </xf>
    <xf numFmtId="0" fontId="20" fillId="0" borderId="12" xfId="20" applyFont="1" applyFill="1" applyBorder="1" applyAlignment="1">
      <alignment vertical="center"/>
    </xf>
    <xf numFmtId="38" fontId="20" fillId="0" borderId="26" xfId="11" applyFont="1" applyFill="1" applyBorder="1"/>
    <xf numFmtId="38" fontId="20" fillId="0" borderId="38" xfId="11" applyFont="1" applyFill="1" applyBorder="1"/>
    <xf numFmtId="38" fontId="20" fillId="0" borderId="0" xfId="11" applyFont="1" applyFill="1"/>
    <xf numFmtId="0" fontId="20" fillId="0" borderId="0" xfId="0" applyFont="1" applyFill="1" applyAlignment="1"/>
    <xf numFmtId="38" fontId="27" fillId="0" borderId="0" xfId="11" applyFont="1" applyFill="1"/>
    <xf numFmtId="38" fontId="20" fillId="0" borderId="12" xfId="11" applyFont="1" applyFill="1" applyBorder="1" applyAlignment="1"/>
    <xf numFmtId="0" fontId="20" fillId="0" borderId="45" xfId="0" applyFont="1" applyFill="1" applyBorder="1" applyAlignment="1">
      <alignment vertical="center" wrapText="1"/>
    </xf>
    <xf numFmtId="0" fontId="20" fillId="0" borderId="20" xfId="0" applyFont="1" applyFill="1" applyBorder="1" applyAlignment="1">
      <alignment horizontal="justify" wrapText="1"/>
    </xf>
    <xf numFmtId="38" fontId="20" fillId="0" borderId="45" xfId="11" applyFont="1" applyFill="1" applyBorder="1"/>
    <xf numFmtId="0" fontId="20" fillId="0" borderId="59" xfId="0" applyFont="1" applyFill="1" applyBorder="1" applyAlignment="1">
      <alignment vertical="center" wrapText="1"/>
    </xf>
    <xf numFmtId="0" fontId="20" fillId="0" borderId="34" xfId="0" applyFont="1" applyFill="1" applyBorder="1" applyAlignment="1">
      <alignment horizontal="justify" wrapText="1"/>
    </xf>
    <xf numFmtId="38" fontId="20" fillId="0" borderId="59" xfId="11" applyFont="1" applyFill="1" applyBorder="1"/>
    <xf numFmtId="0" fontId="20" fillId="0" borderId="64" xfId="0" applyFont="1" applyFill="1" applyBorder="1" applyAlignment="1">
      <alignment vertical="center" wrapText="1"/>
    </xf>
    <xf numFmtId="0" fontId="20" fillId="0" borderId="55" xfId="0" applyFont="1" applyFill="1" applyBorder="1" applyAlignment="1">
      <alignment horizontal="justify" wrapText="1"/>
    </xf>
    <xf numFmtId="0" fontId="20" fillId="0" borderId="23" xfId="0" applyFont="1" applyFill="1" applyBorder="1" applyAlignment="1">
      <alignment horizontal="justify" wrapText="1"/>
    </xf>
    <xf numFmtId="38" fontId="20" fillId="0" borderId="64" xfId="11" applyFont="1" applyFill="1" applyBorder="1"/>
    <xf numFmtId="0" fontId="20" fillId="0" borderId="51" xfId="0" applyFont="1" applyFill="1" applyBorder="1" applyAlignment="1">
      <alignment horizontal="justify" wrapText="1"/>
    </xf>
    <xf numFmtId="0" fontId="20" fillId="0" borderId="52" xfId="0" applyFont="1" applyFill="1" applyBorder="1" applyAlignment="1">
      <alignment horizontal="justify" wrapText="1"/>
    </xf>
    <xf numFmtId="38" fontId="20" fillId="0" borderId="10" xfId="11" applyFont="1" applyFill="1" applyBorder="1"/>
    <xf numFmtId="0" fontId="20" fillId="0" borderId="0" xfId="0" applyFont="1" applyFill="1" applyBorder="1" applyAlignment="1">
      <alignment horizontal="justify" wrapText="1"/>
    </xf>
    <xf numFmtId="38" fontId="20" fillId="0" borderId="0" xfId="11" applyFont="1" applyFill="1" applyBorder="1"/>
    <xf numFmtId="38" fontId="27" fillId="0" borderId="0" xfId="11" applyFont="1" applyFill="1" applyAlignment="1">
      <alignment horizontal="center"/>
    </xf>
    <xf numFmtId="38" fontId="20" fillId="0" borderId="0" xfId="11" applyFont="1" applyFill="1" applyBorder="1" applyAlignment="1"/>
    <xf numFmtId="0" fontId="20" fillId="4" borderId="10" xfId="11" applyNumberFormat="1" applyFont="1" applyFill="1" applyBorder="1" applyAlignment="1">
      <alignment horizontal="center" vertical="center"/>
    </xf>
    <xf numFmtId="38" fontId="20" fillId="4" borderId="10" xfId="11" applyFont="1" applyFill="1" applyBorder="1" applyAlignment="1">
      <alignment horizontal="center" vertical="center"/>
    </xf>
    <xf numFmtId="3" fontId="20" fillId="0" borderId="23" xfId="11" applyNumberFormat="1" applyFont="1" applyFill="1" applyBorder="1" applyAlignment="1">
      <alignment horizontal="center"/>
    </xf>
    <xf numFmtId="38" fontId="20" fillId="0" borderId="23" xfId="11" applyFont="1" applyFill="1" applyBorder="1"/>
    <xf numFmtId="38" fontId="20" fillId="0" borderId="46" xfId="11" applyFont="1" applyFill="1" applyBorder="1"/>
    <xf numFmtId="38" fontId="20" fillId="0" borderId="54" xfId="11" applyFont="1" applyFill="1" applyBorder="1"/>
    <xf numFmtId="38" fontId="20" fillId="0" borderId="77" xfId="11" applyFont="1" applyFill="1" applyBorder="1"/>
    <xf numFmtId="0" fontId="20" fillId="0" borderId="78" xfId="0" applyFont="1" applyBorder="1" applyAlignment="1">
      <alignment vertical="center"/>
    </xf>
    <xf numFmtId="0" fontId="29" fillId="0" borderId="0" xfId="0" applyFont="1" applyAlignment="1">
      <alignment horizontal="left" vertical="center"/>
    </xf>
    <xf numFmtId="0" fontId="0" fillId="7" borderId="10" xfId="0" applyFont="1" applyFill="1" applyBorder="1" applyAlignment="1">
      <alignment horizontal="center" vertical="center"/>
    </xf>
    <xf numFmtId="0" fontId="12" fillId="7" borderId="10" xfId="0" applyFont="1" applyFill="1" applyBorder="1" applyAlignment="1">
      <alignment horizontal="center" vertical="center" wrapText="1"/>
    </xf>
    <xf numFmtId="0" fontId="43" fillId="0" borderId="0" xfId="0" applyFont="1" applyBorder="1" applyAlignment="1">
      <alignment horizontal="justify" vertical="center" wrapText="1"/>
    </xf>
    <xf numFmtId="0" fontId="20" fillId="0" borderId="8" xfId="20" applyFont="1" applyFill="1" applyBorder="1" applyAlignment="1">
      <alignment horizontal="left" vertical="center"/>
    </xf>
    <xf numFmtId="0" fontId="27" fillId="8" borderId="0" xfId="0" applyFont="1" applyFill="1"/>
    <xf numFmtId="0" fontId="20" fillId="0" borderId="0" xfId="20" applyFont="1" applyFill="1" applyBorder="1" applyAlignment="1">
      <alignment horizontal="center" vertical="center"/>
    </xf>
    <xf numFmtId="0" fontId="20" fillId="0" borderId="0" xfId="20" applyFont="1" applyFill="1" applyBorder="1" applyAlignment="1">
      <alignment horizontal="left" vertical="center"/>
    </xf>
    <xf numFmtId="0" fontId="20" fillId="0" borderId="0" xfId="20" applyFont="1" applyFill="1" applyBorder="1">
      <alignment vertical="center"/>
    </xf>
    <xf numFmtId="0" fontId="25" fillId="0" borderId="0" xfId="17" applyFont="1" applyFill="1"/>
    <xf numFmtId="0" fontId="24" fillId="0" borderId="0" xfId="17" applyFont="1" applyFill="1"/>
    <xf numFmtId="0" fontId="0" fillId="0" borderId="0" xfId="0" applyFill="1"/>
    <xf numFmtId="0" fontId="44" fillId="0" borderId="10" xfId="0" applyFont="1" applyFill="1" applyBorder="1" applyAlignment="1">
      <alignment horizontal="center"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16" xfId="0" applyFont="1" applyFill="1" applyBorder="1" applyAlignment="1">
      <alignment vertical="center" wrapText="1"/>
    </xf>
    <xf numFmtId="38" fontId="27" fillId="0" borderId="53" xfId="11" applyFont="1" applyFill="1" applyBorder="1" applyAlignment="1">
      <alignment horizontal="center" vertical="center"/>
    </xf>
    <xf numFmtId="0" fontId="31" fillId="5" borderId="10" xfId="0" applyFont="1" applyFill="1" applyBorder="1" applyAlignment="1">
      <alignment horizontal="center" vertical="center"/>
    </xf>
    <xf numFmtId="0" fontId="29" fillId="0" borderId="0" xfId="0" applyFont="1" applyAlignment="1">
      <alignment horizontal="center" vertical="center"/>
    </xf>
    <xf numFmtId="0" fontId="38" fillId="0" borderId="0" xfId="0" applyFont="1" applyBorder="1" applyAlignment="1">
      <alignment horizontal="center" vertical="center" wrapText="1"/>
    </xf>
    <xf numFmtId="0" fontId="45" fillId="2" borderId="0" xfId="0" applyFont="1" applyFill="1" applyAlignment="1">
      <alignment vertical="center"/>
    </xf>
    <xf numFmtId="0" fontId="12" fillId="2" borderId="0" xfId="0" applyFont="1" applyFill="1" applyAlignment="1">
      <alignment vertical="center"/>
    </xf>
    <xf numFmtId="3" fontId="21" fillId="2" borderId="0" xfId="11" applyNumberFormat="1" applyFont="1" applyFill="1" applyAlignment="1">
      <alignment horizontal="right" vertical="center"/>
    </xf>
    <xf numFmtId="0" fontId="46" fillId="2" borderId="0" xfId="0" applyFont="1" applyFill="1" applyAlignment="1">
      <alignment horizontal="left" vertical="center"/>
    </xf>
    <xf numFmtId="0" fontId="46" fillId="2" borderId="0" xfId="0" applyFont="1" applyFill="1" applyAlignment="1">
      <alignment vertical="center"/>
    </xf>
    <xf numFmtId="0" fontId="46" fillId="2" borderId="0" xfId="0" applyFont="1" applyFill="1" applyAlignment="1">
      <alignment horizontal="right" vertical="center"/>
    </xf>
    <xf numFmtId="3" fontId="46" fillId="2" borderId="0" xfId="11" applyNumberFormat="1" applyFont="1" applyFill="1" applyAlignment="1">
      <alignment horizontal="right" vertical="center"/>
    </xf>
    <xf numFmtId="0" fontId="12" fillId="2" borderId="0" xfId="0" applyFont="1" applyFill="1" applyAlignment="1">
      <alignment horizontal="right" vertical="center"/>
    </xf>
    <xf numFmtId="0" fontId="46" fillId="2" borderId="85" xfId="0" applyFont="1" applyFill="1" applyBorder="1" applyAlignment="1">
      <alignment horizontal="center" vertical="center"/>
    </xf>
    <xf numFmtId="0" fontId="21" fillId="2" borderId="0" xfId="0" applyFont="1" applyFill="1" applyAlignment="1">
      <alignment horizontal="right" vertical="center"/>
    </xf>
    <xf numFmtId="0" fontId="21" fillId="2" borderId="0" xfId="0" applyFont="1" applyFill="1" applyAlignment="1">
      <alignment vertical="center"/>
    </xf>
    <xf numFmtId="0" fontId="46" fillId="2" borderId="8" xfId="0" applyFont="1" applyFill="1" applyBorder="1" applyAlignment="1">
      <alignment horizontal="right" vertical="center"/>
    </xf>
    <xf numFmtId="0" fontId="46" fillId="2" borderId="89" xfId="0" applyFont="1" applyFill="1" applyBorder="1" applyAlignment="1">
      <alignment horizontal="right" vertical="center"/>
    </xf>
    <xf numFmtId="0" fontId="46" fillId="2" borderId="7" xfId="0" applyFont="1" applyFill="1" applyBorder="1" applyAlignment="1">
      <alignment horizontal="left" vertical="center"/>
    </xf>
    <xf numFmtId="0" fontId="46" fillId="2" borderId="16" xfId="0" applyFont="1" applyFill="1" applyBorder="1" applyAlignment="1">
      <alignment horizontal="left" vertical="center"/>
    </xf>
    <xf numFmtId="0" fontId="46" fillId="2" borderId="91" xfId="0" applyFont="1" applyFill="1" applyBorder="1" applyAlignment="1">
      <alignment horizontal="left" vertical="center"/>
    </xf>
    <xf numFmtId="0" fontId="46" fillId="2" borderId="14" xfId="0" applyFont="1" applyFill="1" applyBorder="1" applyAlignment="1">
      <alignment horizontal="left" vertical="center"/>
    </xf>
    <xf numFmtId="0" fontId="46" fillId="2" borderId="92" xfId="0" applyFont="1" applyFill="1" applyBorder="1" applyAlignment="1">
      <alignment horizontal="left" vertical="center"/>
    </xf>
    <xf numFmtId="0" fontId="46" fillId="2" borderId="10" xfId="0" applyFont="1" applyFill="1" applyBorder="1" applyAlignment="1">
      <alignment horizontal="right" vertical="center"/>
    </xf>
    <xf numFmtId="0" fontId="46" fillId="2" borderId="93" xfId="0" applyFont="1" applyFill="1" applyBorder="1" applyAlignment="1">
      <alignment horizontal="right" vertical="center"/>
    </xf>
    <xf numFmtId="0" fontId="46" fillId="2" borderId="37" xfId="0" applyFont="1" applyFill="1" applyBorder="1" applyAlignment="1">
      <alignment horizontal="left" vertical="center"/>
    </xf>
    <xf numFmtId="0" fontId="46" fillId="2" borderId="94" xfId="0" applyFont="1" applyFill="1" applyBorder="1" applyAlignment="1">
      <alignment horizontal="left" vertical="center"/>
    </xf>
    <xf numFmtId="0" fontId="46" fillId="2" borderId="7" xfId="0" applyFont="1" applyFill="1" applyBorder="1" applyAlignment="1">
      <alignment horizontal="right" vertical="center"/>
    </xf>
    <xf numFmtId="0" fontId="46" fillId="2" borderId="95" xfId="0" applyFont="1" applyFill="1" applyBorder="1" applyAlignment="1">
      <alignment horizontal="right" vertical="center"/>
    </xf>
    <xf numFmtId="0" fontId="46" fillId="2" borderId="96" xfId="0" applyFont="1" applyFill="1" applyBorder="1" applyAlignment="1">
      <alignment horizontal="left" vertical="center"/>
    </xf>
    <xf numFmtId="0" fontId="46" fillId="2" borderId="45" xfId="0" applyFont="1" applyFill="1" applyBorder="1" applyAlignment="1">
      <alignment horizontal="right" vertical="center"/>
    </xf>
    <xf numFmtId="0" fontId="46" fillId="2" borderId="97" xfId="0" applyFont="1" applyFill="1" applyBorder="1" applyAlignment="1">
      <alignment horizontal="right" vertical="center"/>
    </xf>
    <xf numFmtId="0" fontId="46" fillId="2" borderId="98" xfId="0" applyFont="1" applyFill="1" applyBorder="1" applyAlignment="1">
      <alignment horizontal="left" vertical="center"/>
    </xf>
    <xf numFmtId="0" fontId="46" fillId="10" borderId="12" xfId="0" applyFont="1" applyFill="1" applyBorder="1" applyAlignment="1">
      <alignment horizontal="left" vertical="center"/>
    </xf>
    <xf numFmtId="0" fontId="46" fillId="10" borderId="10" xfId="0" applyFont="1" applyFill="1" applyBorder="1" applyAlignment="1">
      <alignment horizontal="right" vertical="center"/>
    </xf>
    <xf numFmtId="0" fontId="46" fillId="10" borderId="93" xfId="0" applyFont="1" applyFill="1" applyBorder="1" applyAlignment="1">
      <alignment horizontal="right" vertical="center"/>
    </xf>
    <xf numFmtId="0" fontId="46" fillId="2" borderId="2" xfId="0" applyFont="1" applyFill="1" applyBorder="1" applyAlignment="1">
      <alignment horizontal="left" vertical="center"/>
    </xf>
    <xf numFmtId="0" fontId="46" fillId="2" borderId="100" xfId="0" applyFont="1" applyFill="1" applyBorder="1" applyAlignment="1">
      <alignment vertical="center"/>
    </xf>
    <xf numFmtId="0" fontId="46" fillId="2" borderId="60" xfId="0" applyFont="1" applyFill="1" applyBorder="1" applyAlignment="1">
      <alignment horizontal="right" vertical="center"/>
    </xf>
    <xf numFmtId="0" fontId="46" fillId="2" borderId="104" xfId="0" applyFont="1" applyFill="1" applyBorder="1" applyAlignment="1">
      <alignment horizontal="right" vertical="center"/>
    </xf>
    <xf numFmtId="0" fontId="46" fillId="2" borderId="98" xfId="0" applyFont="1" applyFill="1" applyBorder="1" applyAlignment="1">
      <alignment vertical="center"/>
    </xf>
    <xf numFmtId="0" fontId="46" fillId="2" borderId="32" xfId="0" applyFont="1" applyFill="1" applyBorder="1" applyAlignment="1">
      <alignment horizontal="left" vertical="center"/>
    </xf>
    <xf numFmtId="0" fontId="46" fillId="2" borderId="33" xfId="0" applyFont="1" applyFill="1" applyBorder="1" applyAlignment="1">
      <alignment horizontal="left" vertical="center"/>
    </xf>
    <xf numFmtId="0" fontId="46" fillId="2" borderId="38" xfId="0" applyFont="1" applyFill="1" applyBorder="1" applyAlignment="1">
      <alignment horizontal="right" vertical="center"/>
    </xf>
    <xf numFmtId="0" fontId="46" fillId="2" borderId="59" xfId="0" applyFont="1" applyFill="1" applyBorder="1" applyAlignment="1">
      <alignment horizontal="right" vertical="center"/>
    </xf>
    <xf numFmtId="0" fontId="46" fillId="2" borderId="106" xfId="0" applyFont="1" applyFill="1" applyBorder="1" applyAlignment="1">
      <alignment horizontal="right" vertical="center"/>
    </xf>
    <xf numFmtId="0" fontId="46" fillId="10" borderId="9" xfId="0" applyFont="1" applyFill="1" applyBorder="1" applyAlignment="1">
      <alignment horizontal="left" vertical="center"/>
    </xf>
    <xf numFmtId="0" fontId="46" fillId="10" borderId="2" xfId="0" applyFont="1" applyFill="1" applyBorder="1" applyAlignment="1">
      <alignment horizontal="left" vertical="center"/>
    </xf>
    <xf numFmtId="0" fontId="46" fillId="10" borderId="100" xfId="0" applyFont="1" applyFill="1" applyBorder="1" applyAlignment="1">
      <alignment horizontal="right" vertical="center"/>
    </xf>
    <xf numFmtId="0" fontId="46" fillId="2" borderId="107" xfId="0" applyFont="1" applyFill="1" applyBorder="1" applyAlignment="1">
      <alignment vertical="center"/>
    </xf>
    <xf numFmtId="0" fontId="46" fillId="10" borderId="2" xfId="0" applyFont="1" applyFill="1" applyBorder="1" applyAlignment="1">
      <alignment vertical="center"/>
    </xf>
    <xf numFmtId="0" fontId="46" fillId="2" borderId="44" xfId="0" applyFont="1" applyFill="1" applyBorder="1" applyAlignment="1">
      <alignment horizontal="left" vertical="center"/>
    </xf>
    <xf numFmtId="0" fontId="46" fillId="2" borderId="92" xfId="0" applyFont="1" applyFill="1" applyBorder="1" applyAlignment="1">
      <alignment vertical="center"/>
    </xf>
    <xf numFmtId="0" fontId="46" fillId="2" borderId="16" xfId="0" applyFont="1" applyFill="1" applyBorder="1" applyAlignment="1">
      <alignment horizontal="right" vertical="center"/>
    </xf>
    <xf numFmtId="0" fontId="46" fillId="2" borderId="109" xfId="0" applyFont="1" applyFill="1" applyBorder="1" applyAlignment="1">
      <alignment horizontal="right" vertical="center"/>
    </xf>
    <xf numFmtId="0" fontId="46" fillId="2" borderId="105" xfId="0" applyFont="1" applyFill="1" applyBorder="1" applyAlignment="1">
      <alignment vertical="center"/>
    </xf>
    <xf numFmtId="0" fontId="46" fillId="2" borderId="107" xfId="0" applyFont="1" applyFill="1" applyBorder="1" applyAlignment="1">
      <alignment horizontal="left" vertical="center"/>
    </xf>
    <xf numFmtId="0" fontId="46" fillId="10" borderId="41" xfId="0" applyFont="1" applyFill="1" applyBorder="1" applyAlignment="1">
      <alignment horizontal="left" vertical="center"/>
    </xf>
    <xf numFmtId="0" fontId="46" fillId="10" borderId="28" xfId="0" applyFont="1" applyFill="1" applyBorder="1" applyAlignment="1">
      <alignment horizontal="left" vertical="center"/>
    </xf>
    <xf numFmtId="0" fontId="46" fillId="10" borderId="103" xfId="0" applyFont="1" applyFill="1" applyBorder="1" applyAlignment="1">
      <alignment horizontal="right" vertical="center"/>
    </xf>
    <xf numFmtId="0" fontId="46" fillId="10" borderId="60" xfId="0" applyFont="1" applyFill="1" applyBorder="1" applyAlignment="1">
      <alignment horizontal="right" vertical="center"/>
    </xf>
    <xf numFmtId="0" fontId="46" fillId="10" borderId="104" xfId="0" applyFont="1" applyFill="1" applyBorder="1" applyAlignment="1">
      <alignment horizontal="right" vertical="center"/>
    </xf>
    <xf numFmtId="0" fontId="46" fillId="2" borderId="110" xfId="0" applyFont="1" applyFill="1" applyBorder="1" applyAlignment="1">
      <alignment horizontal="right" vertical="center"/>
    </xf>
    <xf numFmtId="0" fontId="46" fillId="2" borderId="111" xfId="0" applyFont="1" applyFill="1" applyBorder="1" applyAlignment="1">
      <alignment horizontal="left" vertical="center"/>
    </xf>
    <xf numFmtId="0" fontId="46" fillId="10" borderId="112" xfId="0" applyFont="1" applyFill="1" applyBorder="1" applyAlignment="1">
      <alignment horizontal="left" vertical="center"/>
    </xf>
    <xf numFmtId="0" fontId="46" fillId="10" borderId="113" xfId="0" applyFont="1" applyFill="1" applyBorder="1" applyAlignment="1">
      <alignment horizontal="right" vertical="center"/>
    </xf>
    <xf numFmtId="0" fontId="46" fillId="10" borderId="53" xfId="0" applyFont="1" applyFill="1" applyBorder="1" applyAlignment="1">
      <alignment horizontal="right" vertical="center"/>
    </xf>
    <xf numFmtId="0" fontId="46" fillId="10" borderId="114" xfId="0" applyFont="1" applyFill="1" applyBorder="1" applyAlignment="1">
      <alignment horizontal="right" vertical="center"/>
    </xf>
    <xf numFmtId="0" fontId="46" fillId="2" borderId="0" xfId="0" applyFont="1" applyFill="1" applyAlignment="1">
      <alignment horizontal="center" vertical="center"/>
    </xf>
    <xf numFmtId="0" fontId="46" fillId="2" borderId="24" xfId="0" applyFont="1" applyFill="1" applyBorder="1" applyAlignment="1">
      <alignment horizontal="left" vertical="center"/>
    </xf>
    <xf numFmtId="0" fontId="46" fillId="2" borderId="25" xfId="0" applyFont="1" applyFill="1" applyBorder="1" applyAlignment="1">
      <alignment horizontal="center" vertical="center"/>
    </xf>
    <xf numFmtId="0" fontId="46" fillId="2" borderId="115" xfId="0" applyFont="1" applyFill="1" applyBorder="1" applyAlignment="1">
      <alignment vertical="center"/>
    </xf>
    <xf numFmtId="0" fontId="46" fillId="2" borderId="25" xfId="0" applyFont="1" applyFill="1" applyBorder="1" applyAlignment="1">
      <alignment horizontal="left" vertical="center"/>
    </xf>
    <xf numFmtId="0" fontId="46" fillId="2" borderId="37" xfId="0" applyFont="1" applyFill="1" applyBorder="1" applyAlignment="1">
      <alignment vertical="center"/>
    </xf>
    <xf numFmtId="0" fontId="46" fillId="2" borderId="71" xfId="0" applyFont="1" applyFill="1" applyBorder="1" applyAlignment="1">
      <alignment horizontal="left" vertical="center"/>
    </xf>
    <xf numFmtId="0" fontId="46" fillId="2" borderId="116" xfId="0" applyFont="1" applyFill="1" applyBorder="1" applyAlignment="1">
      <alignment vertical="center"/>
    </xf>
    <xf numFmtId="0" fontId="46" fillId="2" borderId="99" xfId="0" applyFont="1" applyFill="1" applyBorder="1" applyAlignment="1">
      <alignment vertical="center"/>
    </xf>
    <xf numFmtId="0" fontId="46" fillId="2" borderId="48" xfId="0" applyFont="1" applyFill="1" applyBorder="1" applyAlignment="1">
      <alignment horizontal="right" vertical="center"/>
    </xf>
    <xf numFmtId="0" fontId="46" fillId="2" borderId="117" xfId="0" applyFont="1" applyFill="1" applyBorder="1" applyAlignment="1">
      <alignment horizontal="right" vertical="center"/>
    </xf>
    <xf numFmtId="0" fontId="46" fillId="2" borderId="33" xfId="0" applyFont="1" applyFill="1" applyBorder="1" applyAlignment="1">
      <alignment vertical="center"/>
    </xf>
    <xf numFmtId="0" fontId="46" fillId="10" borderId="2" xfId="0" applyFont="1" applyFill="1" applyBorder="1" applyAlignment="1">
      <alignment horizontal="center" vertical="center"/>
    </xf>
    <xf numFmtId="0" fontId="46" fillId="2" borderId="41" xfId="0" applyFont="1" applyFill="1" applyBorder="1" applyAlignment="1">
      <alignment horizontal="left" vertical="center"/>
    </xf>
    <xf numFmtId="0" fontId="46" fillId="2" borderId="28" xfId="0" applyFont="1" applyFill="1" applyBorder="1" applyAlignment="1">
      <alignment horizontal="center" vertical="center"/>
    </xf>
    <xf numFmtId="0" fontId="46" fillId="2" borderId="118" xfId="0" applyFont="1" applyFill="1" applyBorder="1" applyAlignment="1">
      <alignment vertical="center"/>
    </xf>
    <xf numFmtId="0" fontId="46" fillId="2" borderId="18" xfId="0" applyFont="1" applyFill="1" applyBorder="1" applyAlignment="1">
      <alignment horizontal="left" vertical="center"/>
    </xf>
    <xf numFmtId="0" fontId="46" fillId="2" borderId="110" xfId="0" applyFont="1" applyFill="1" applyBorder="1" applyAlignment="1">
      <alignment vertical="center"/>
    </xf>
    <xf numFmtId="0" fontId="46" fillId="2" borderId="12" xfId="0" applyFont="1" applyFill="1" applyBorder="1" applyAlignment="1">
      <alignment horizontal="left" vertical="center"/>
    </xf>
    <xf numFmtId="0" fontId="46" fillId="2" borderId="102" xfId="0" applyFont="1" applyFill="1" applyBorder="1" applyAlignment="1">
      <alignment vertical="center"/>
    </xf>
    <xf numFmtId="0" fontId="46" fillId="2" borderId="119" xfId="0" applyFont="1" applyFill="1" applyBorder="1" applyAlignment="1">
      <alignment horizontal="left" vertical="center"/>
    </xf>
    <xf numFmtId="0" fontId="46" fillId="2" borderId="120" xfId="0" applyFont="1" applyFill="1" applyBorder="1" applyAlignment="1">
      <alignment horizontal="left" vertical="center"/>
    </xf>
    <xf numFmtId="0" fontId="46" fillId="2" borderId="115" xfId="0" applyFont="1" applyFill="1" applyBorder="1" applyAlignment="1">
      <alignment horizontal="left" vertical="center"/>
    </xf>
    <xf numFmtId="0" fontId="46" fillId="2" borderId="121" xfId="0" applyFont="1" applyFill="1" applyBorder="1" applyAlignment="1">
      <alignment horizontal="left" vertical="center"/>
    </xf>
    <xf numFmtId="0" fontId="46" fillId="2" borderId="65" xfId="0" applyFont="1" applyFill="1" applyBorder="1" applyAlignment="1">
      <alignment horizontal="left" vertical="center"/>
    </xf>
    <xf numFmtId="0" fontId="46" fillId="2" borderId="122" xfId="0" applyFont="1" applyFill="1" applyBorder="1" applyAlignment="1">
      <alignment horizontal="left" vertical="center"/>
    </xf>
    <xf numFmtId="0" fontId="46" fillId="2" borderId="76" xfId="0" applyFont="1" applyFill="1" applyBorder="1" applyAlignment="1">
      <alignment horizontal="right" vertical="center"/>
    </xf>
    <xf numFmtId="0" fontId="46" fillId="2" borderId="123" xfId="0" applyFont="1" applyFill="1" applyBorder="1" applyAlignment="1">
      <alignment horizontal="right" vertical="center"/>
    </xf>
    <xf numFmtId="0" fontId="46" fillId="2" borderId="72" xfId="0" applyFont="1" applyFill="1" applyBorder="1" applyAlignment="1">
      <alignment horizontal="right" vertical="center"/>
    </xf>
    <xf numFmtId="0" fontId="46" fillId="2" borderId="65" xfId="0" applyFont="1" applyFill="1" applyBorder="1" applyAlignment="1">
      <alignment horizontal="center" vertical="center"/>
    </xf>
    <xf numFmtId="0" fontId="46" fillId="2" borderId="65" xfId="0" applyFont="1" applyFill="1" applyBorder="1" applyAlignment="1">
      <alignment horizontal="right" vertical="center"/>
    </xf>
    <xf numFmtId="3" fontId="46" fillId="2" borderId="65" xfId="11" applyNumberFormat="1" applyFont="1" applyFill="1" applyBorder="1" applyAlignment="1">
      <alignment horizontal="right" vertical="center"/>
    </xf>
    <xf numFmtId="3" fontId="46" fillId="2" borderId="0" xfId="11" applyNumberFormat="1" applyFont="1" applyFill="1" applyAlignment="1">
      <alignment vertical="center"/>
    </xf>
    <xf numFmtId="3" fontId="19" fillId="2" borderId="0" xfId="11" applyNumberFormat="1" applyFont="1" applyFill="1" applyAlignment="1">
      <alignment vertical="center"/>
    </xf>
    <xf numFmtId="0" fontId="21" fillId="2" borderId="126" xfId="0" applyFont="1" applyFill="1" applyBorder="1" applyAlignment="1">
      <alignment horizontal="right" vertical="center"/>
    </xf>
    <xf numFmtId="0" fontId="21" fillId="0" borderId="0" xfId="0" applyFont="1" applyAlignment="1">
      <alignment vertical="center"/>
    </xf>
    <xf numFmtId="0" fontId="48" fillId="0" borderId="0" xfId="0" applyFont="1" applyAlignment="1">
      <alignment vertical="center"/>
    </xf>
    <xf numFmtId="0" fontId="20" fillId="0" borderId="49" xfId="17" applyFont="1" applyFill="1" applyBorder="1" applyAlignment="1">
      <alignment wrapText="1"/>
    </xf>
    <xf numFmtId="38" fontId="21" fillId="0" borderId="10" xfId="11" applyFont="1" applyFill="1" applyBorder="1" applyAlignment="1">
      <alignment vertical="center"/>
    </xf>
    <xf numFmtId="38" fontId="21" fillId="0" borderId="58" xfId="11" applyFont="1" applyFill="1" applyBorder="1" applyAlignment="1">
      <alignment vertical="center"/>
    </xf>
    <xf numFmtId="38" fontId="21" fillId="0" borderId="10" xfId="11" applyFont="1" applyBorder="1" applyAlignment="1">
      <alignment vertical="center"/>
    </xf>
    <xf numFmtId="0" fontId="21" fillId="0" borderId="0" xfId="0" applyFont="1" applyFill="1" applyAlignment="1">
      <alignment vertical="center"/>
    </xf>
    <xf numFmtId="0" fontId="21" fillId="4" borderId="10" xfId="0" applyFont="1" applyFill="1" applyBorder="1" applyAlignment="1">
      <alignment horizontal="center" vertical="center" shrinkToFit="1"/>
    </xf>
    <xf numFmtId="0" fontId="21" fillId="4" borderId="10" xfId="0" applyFont="1" applyFill="1" applyBorder="1" applyAlignment="1">
      <alignment horizontal="center" vertical="center" wrapText="1"/>
    </xf>
    <xf numFmtId="0" fontId="21" fillId="0" borderId="10" xfId="0" applyFont="1" applyBorder="1" applyAlignment="1">
      <alignment vertical="center"/>
    </xf>
    <xf numFmtId="38" fontId="21" fillId="0" borderId="0" xfId="11" applyFont="1" applyFill="1" applyBorder="1" applyAlignment="1">
      <alignment horizontal="left" vertical="center" wrapText="1"/>
    </xf>
    <xf numFmtId="38" fontId="21" fillId="0" borderId="0" xfId="11" applyFont="1" applyBorder="1" applyAlignment="1">
      <alignment vertical="center"/>
    </xf>
    <xf numFmtId="0" fontId="21" fillId="0" borderId="0" xfId="0" applyFont="1" applyAlignment="1">
      <alignment vertical="center" wrapText="1"/>
    </xf>
    <xf numFmtId="38" fontId="21" fillId="0" borderId="10" xfId="11" applyFont="1" applyFill="1" applyBorder="1" applyAlignment="1">
      <alignment horizontal="left" vertical="center" wrapText="1"/>
    </xf>
    <xf numFmtId="38" fontId="21" fillId="0" borderId="58" xfId="11" applyFont="1" applyFill="1" applyBorder="1" applyAlignment="1">
      <alignment horizontal="left" vertical="center" wrapText="1"/>
    </xf>
    <xf numFmtId="0" fontId="21" fillId="0" borderId="0" xfId="0" applyFont="1" applyBorder="1"/>
    <xf numFmtId="0" fontId="21" fillId="0" borderId="0" xfId="0" applyFont="1" applyFill="1" applyBorder="1" applyAlignment="1">
      <alignment vertical="center"/>
    </xf>
    <xf numFmtId="0" fontId="21" fillId="0" borderId="1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justify" vertical="center"/>
    </xf>
    <xf numFmtId="0" fontId="31" fillId="0" borderId="0" xfId="0" applyFont="1" applyAlignment="1">
      <alignment horizontal="left" vertical="center"/>
    </xf>
    <xf numFmtId="0" fontId="37" fillId="0" borderId="0" xfId="0" applyFont="1"/>
    <xf numFmtId="0" fontId="37" fillId="0" borderId="0" xfId="0" applyFont="1" applyFill="1"/>
    <xf numFmtId="0" fontId="52" fillId="0" borderId="10" xfId="0" applyFont="1" applyFill="1" applyBorder="1" applyAlignment="1">
      <alignment vertical="center" wrapText="1"/>
    </xf>
    <xf numFmtId="0" fontId="52" fillId="6" borderId="10" xfId="0" applyFont="1" applyFill="1" applyBorder="1" applyAlignment="1">
      <alignment horizontal="center" vertical="center" wrapText="1"/>
    </xf>
    <xf numFmtId="0" fontId="53" fillId="2" borderId="0" xfId="0" applyFont="1" applyFill="1" applyAlignment="1">
      <alignment vertical="center"/>
    </xf>
    <xf numFmtId="0" fontId="54" fillId="2" borderId="0" xfId="0" applyFont="1" applyFill="1" applyAlignment="1">
      <alignment vertical="center"/>
    </xf>
    <xf numFmtId="3" fontId="50" fillId="2" borderId="0" xfId="11" applyNumberFormat="1" applyFont="1" applyFill="1" applyAlignment="1">
      <alignment horizontal="right" vertical="center"/>
    </xf>
    <xf numFmtId="0" fontId="47" fillId="2" borderId="0" xfId="0" applyFont="1" applyFill="1" applyAlignment="1">
      <alignment horizontal="left" vertical="center"/>
    </xf>
    <xf numFmtId="0" fontId="47" fillId="2" borderId="0" xfId="0" applyFont="1" applyFill="1" applyAlignment="1">
      <alignment vertical="center"/>
    </xf>
    <xf numFmtId="0" fontId="47" fillId="2" borderId="0" xfId="0" applyFont="1" applyFill="1" applyAlignment="1">
      <alignment horizontal="right" vertical="center"/>
    </xf>
    <xf numFmtId="3" fontId="47" fillId="2" borderId="0" xfId="11" applyNumberFormat="1" applyFont="1" applyFill="1" applyAlignment="1">
      <alignment horizontal="right" vertical="center"/>
    </xf>
    <xf numFmtId="0" fontId="54" fillId="2" borderId="0" xfId="0" applyFont="1" applyFill="1" applyAlignment="1">
      <alignment horizontal="right" vertical="center"/>
    </xf>
    <xf numFmtId="0" fontId="54" fillId="2" borderId="84" xfId="0" applyFont="1" applyFill="1" applyBorder="1" applyAlignment="1">
      <alignment horizontal="center" vertical="center"/>
    </xf>
    <xf numFmtId="0" fontId="47" fillId="2" borderId="85" xfId="0" applyFont="1" applyFill="1" applyBorder="1" applyAlignment="1">
      <alignment horizontal="center" vertical="center"/>
    </xf>
    <xf numFmtId="0" fontId="50" fillId="2" borderId="0" xfId="0" applyFont="1" applyFill="1" applyAlignment="1">
      <alignment horizontal="right" vertical="center"/>
    </xf>
    <xf numFmtId="0" fontId="50" fillId="2" borderId="0" xfId="0" applyFont="1" applyFill="1" applyAlignment="1">
      <alignment vertical="center"/>
    </xf>
    <xf numFmtId="0" fontId="47" fillId="2" borderId="8" xfId="0" applyFont="1" applyFill="1" applyBorder="1" applyAlignment="1">
      <alignment horizontal="right" vertical="center"/>
    </xf>
    <xf numFmtId="0" fontId="47" fillId="2" borderId="89" xfId="0" applyFont="1" applyFill="1" applyBorder="1" applyAlignment="1">
      <alignment horizontal="right" vertical="center"/>
    </xf>
    <xf numFmtId="0" fontId="47" fillId="2" borderId="7" xfId="0" applyFont="1" applyFill="1" applyBorder="1" applyAlignment="1">
      <alignment horizontal="left" vertical="center"/>
    </xf>
    <xf numFmtId="0" fontId="47" fillId="2" borderId="16" xfId="0" applyFont="1" applyFill="1" applyBorder="1" applyAlignment="1">
      <alignment horizontal="left" vertical="center"/>
    </xf>
    <xf numFmtId="0" fontId="47" fillId="2" borderId="91" xfId="0" applyFont="1" applyFill="1" applyBorder="1" applyAlignment="1">
      <alignment horizontal="left" vertical="center"/>
    </xf>
    <xf numFmtId="0" fontId="47" fillId="2" borderId="14" xfId="0" applyFont="1" applyFill="1" applyBorder="1" applyAlignment="1">
      <alignment horizontal="left" vertical="center"/>
    </xf>
    <xf numFmtId="0" fontId="47" fillId="2" borderId="92" xfId="0" applyFont="1" applyFill="1" applyBorder="1" applyAlignment="1">
      <alignment horizontal="left" vertical="center"/>
    </xf>
    <xf numFmtId="0" fontId="47" fillId="2" borderId="10" xfId="0" applyFont="1" applyFill="1" applyBorder="1" applyAlignment="1">
      <alignment horizontal="right" vertical="center"/>
    </xf>
    <xf numFmtId="0" fontId="47" fillId="2" borderId="93" xfId="0" applyFont="1" applyFill="1" applyBorder="1" applyAlignment="1">
      <alignment horizontal="right" vertical="center"/>
    </xf>
    <xf numFmtId="0" fontId="47" fillId="2" borderId="37" xfId="0" applyFont="1" applyFill="1" applyBorder="1" applyAlignment="1">
      <alignment horizontal="left" vertical="center"/>
    </xf>
    <xf numFmtId="0" fontId="47" fillId="2" borderId="94" xfId="0" applyFont="1" applyFill="1" applyBorder="1" applyAlignment="1">
      <alignment horizontal="left" vertical="center"/>
    </xf>
    <xf numFmtId="0" fontId="47" fillId="2" borderId="7" xfId="0" applyFont="1" applyFill="1" applyBorder="1" applyAlignment="1">
      <alignment horizontal="right" vertical="center"/>
    </xf>
    <xf numFmtId="0" fontId="47" fillId="2" borderId="95" xfId="0" applyFont="1" applyFill="1" applyBorder="1" applyAlignment="1">
      <alignment horizontal="right" vertical="center"/>
    </xf>
    <xf numFmtId="0" fontId="47" fillId="2" borderId="96" xfId="0" applyFont="1" applyFill="1" applyBorder="1" applyAlignment="1">
      <alignment horizontal="left" vertical="center"/>
    </xf>
    <xf numFmtId="0" fontId="47" fillId="2" borderId="45" xfId="0" applyFont="1" applyFill="1" applyBorder="1" applyAlignment="1">
      <alignment horizontal="right" vertical="center"/>
    </xf>
    <xf numFmtId="0" fontId="47" fillId="2" borderId="97" xfId="0" applyFont="1" applyFill="1" applyBorder="1" applyAlignment="1">
      <alignment horizontal="right" vertical="center"/>
    </xf>
    <xf numFmtId="0" fontId="47" fillId="2" borderId="98" xfId="0" applyFont="1" applyFill="1" applyBorder="1" applyAlignment="1">
      <alignment horizontal="left" vertical="center"/>
    </xf>
    <xf numFmtId="0" fontId="47" fillId="10" borderId="12" xfId="0" applyFont="1" applyFill="1" applyBorder="1" applyAlignment="1">
      <alignment horizontal="left" vertical="center"/>
    </xf>
    <xf numFmtId="0" fontId="47" fillId="10" borderId="102" xfId="0" applyFont="1" applyFill="1" applyBorder="1" applyAlignment="1">
      <alignment horizontal="right" vertical="center"/>
    </xf>
    <xf numFmtId="0" fontId="47" fillId="10" borderId="10" xfId="0" applyFont="1" applyFill="1" applyBorder="1" applyAlignment="1">
      <alignment horizontal="right" vertical="center"/>
    </xf>
    <xf numFmtId="0" fontId="47" fillId="10" borderId="93" xfId="0" applyFont="1" applyFill="1" applyBorder="1" applyAlignment="1">
      <alignment horizontal="right" vertical="center"/>
    </xf>
    <xf numFmtId="0" fontId="47" fillId="2" borderId="2" xfId="0" applyFont="1" applyFill="1" applyBorder="1" applyAlignment="1">
      <alignment horizontal="left" vertical="center"/>
    </xf>
    <xf numFmtId="0" fontId="47" fillId="2" borderId="100" xfId="0" applyFont="1" applyFill="1" applyBorder="1" applyAlignment="1">
      <alignment vertical="center"/>
    </xf>
    <xf numFmtId="0" fontId="47" fillId="2" borderId="91" xfId="0" applyFont="1" applyFill="1" applyBorder="1" applyAlignment="1">
      <alignment vertical="center"/>
    </xf>
    <xf numFmtId="0" fontId="47" fillId="2" borderId="60" xfId="0" applyFont="1" applyFill="1" applyBorder="1" applyAlignment="1">
      <alignment horizontal="right" vertical="center"/>
    </xf>
    <xf numFmtId="0" fontId="47" fillId="2" borderId="104" xfId="0" applyFont="1" applyFill="1" applyBorder="1" applyAlignment="1">
      <alignment horizontal="right" vertical="center"/>
    </xf>
    <xf numFmtId="0" fontId="47" fillId="2" borderId="98" xfId="0" applyFont="1" applyFill="1" applyBorder="1" applyAlignment="1">
      <alignment vertical="center"/>
    </xf>
    <xf numFmtId="0" fontId="47" fillId="2" borderId="32" xfId="0" applyFont="1" applyFill="1" applyBorder="1" applyAlignment="1">
      <alignment horizontal="left" vertical="center"/>
    </xf>
    <xf numFmtId="0" fontId="47" fillId="2" borderId="33" xfId="0" applyFont="1" applyFill="1" applyBorder="1" applyAlignment="1">
      <alignment horizontal="left" vertical="center"/>
    </xf>
    <xf numFmtId="0" fontId="47" fillId="2" borderId="105" xfId="0" applyFont="1" applyFill="1" applyBorder="1" applyAlignment="1">
      <alignment horizontal="left" vertical="center"/>
    </xf>
    <xf numFmtId="0" fontId="47" fillId="2" borderId="38" xfId="0" applyFont="1" applyFill="1" applyBorder="1" applyAlignment="1">
      <alignment horizontal="right" vertical="center"/>
    </xf>
    <xf numFmtId="0" fontId="47" fillId="2" borderId="59" xfId="0" applyFont="1" applyFill="1" applyBorder="1" applyAlignment="1">
      <alignment horizontal="right" vertical="center"/>
    </xf>
    <xf numFmtId="0" fontId="47" fillId="2" borderId="106" xfId="0" applyFont="1" applyFill="1" applyBorder="1" applyAlignment="1">
      <alignment horizontal="right" vertical="center"/>
    </xf>
    <xf numFmtId="0" fontId="47" fillId="10" borderId="9" xfId="0" applyFont="1" applyFill="1" applyBorder="1" applyAlignment="1">
      <alignment horizontal="left" vertical="center"/>
    </xf>
    <xf numFmtId="0" fontId="47" fillId="10" borderId="2" xfId="0" applyFont="1" applyFill="1" applyBorder="1" applyAlignment="1">
      <alignment horizontal="left" vertical="center"/>
    </xf>
    <xf numFmtId="0" fontId="47" fillId="10" borderId="100" xfId="0" applyFont="1" applyFill="1" applyBorder="1" applyAlignment="1">
      <alignment horizontal="right" vertical="center"/>
    </xf>
    <xf numFmtId="0" fontId="47" fillId="2" borderId="107" xfId="0" applyFont="1" applyFill="1" applyBorder="1" applyAlignment="1">
      <alignment vertical="center"/>
    </xf>
    <xf numFmtId="0" fontId="47" fillId="10" borderId="2" xfId="0" applyFont="1" applyFill="1" applyBorder="1" applyAlignment="1">
      <alignment vertical="center"/>
    </xf>
    <xf numFmtId="0" fontId="47" fillId="2" borderId="44" xfId="0" applyFont="1" applyFill="1" applyBorder="1" applyAlignment="1">
      <alignment horizontal="left" vertical="center"/>
    </xf>
    <xf numFmtId="0" fontId="47" fillId="2" borderId="92" xfId="0" applyFont="1" applyFill="1" applyBorder="1" applyAlignment="1">
      <alignment vertical="center"/>
    </xf>
    <xf numFmtId="0" fontId="47" fillId="2" borderId="16" xfId="0" applyFont="1" applyFill="1" applyBorder="1" applyAlignment="1">
      <alignment horizontal="right" vertical="center"/>
    </xf>
    <xf numFmtId="0" fontId="47" fillId="2" borderId="109" xfId="0" applyFont="1" applyFill="1" applyBorder="1" applyAlignment="1">
      <alignment horizontal="right" vertical="center"/>
    </xf>
    <xf numFmtId="0" fontId="47" fillId="2" borderId="105" xfId="0" applyFont="1" applyFill="1" applyBorder="1" applyAlignment="1">
      <alignment vertical="center"/>
    </xf>
    <xf numFmtId="0" fontId="47" fillId="2" borderId="107" xfId="0" applyFont="1" applyFill="1" applyBorder="1" applyAlignment="1">
      <alignment horizontal="left" vertical="center"/>
    </xf>
    <xf numFmtId="0" fontId="47" fillId="2" borderId="108" xfId="0" applyFont="1" applyFill="1" applyBorder="1" applyAlignment="1">
      <alignment horizontal="left" vertical="center"/>
    </xf>
    <xf numFmtId="0" fontId="47" fillId="10" borderId="41" xfId="0" applyFont="1" applyFill="1" applyBorder="1" applyAlignment="1">
      <alignment horizontal="left" vertical="center"/>
    </xf>
    <xf numFmtId="0" fontId="47" fillId="10" borderId="28" xfId="0" applyFont="1" applyFill="1" applyBorder="1" applyAlignment="1">
      <alignment horizontal="left" vertical="center"/>
    </xf>
    <xf numFmtId="0" fontId="47" fillId="10" borderId="103" xfId="0" applyFont="1" applyFill="1" applyBorder="1" applyAlignment="1">
      <alignment horizontal="right" vertical="center"/>
    </xf>
    <xf numFmtId="0" fontId="47" fillId="10" borderId="60" xfId="0" applyFont="1" applyFill="1" applyBorder="1" applyAlignment="1">
      <alignment horizontal="right" vertical="center"/>
    </xf>
    <xf numFmtId="0" fontId="47" fillId="10" borderId="104" xfId="0" applyFont="1" applyFill="1" applyBorder="1" applyAlignment="1">
      <alignment horizontal="right" vertical="center"/>
    </xf>
    <xf numFmtId="0" fontId="47" fillId="2" borderId="110" xfId="0" applyFont="1" applyFill="1" applyBorder="1" applyAlignment="1">
      <alignment horizontal="right" vertical="center"/>
    </xf>
    <xf numFmtId="0" fontId="47" fillId="2" borderId="111" xfId="0" applyFont="1" applyFill="1" applyBorder="1" applyAlignment="1">
      <alignment horizontal="left" vertical="center"/>
    </xf>
    <xf numFmtId="0" fontId="47" fillId="10" borderId="112" xfId="0" applyFont="1" applyFill="1" applyBorder="1" applyAlignment="1">
      <alignment horizontal="left" vertical="center"/>
    </xf>
    <xf numFmtId="0" fontId="47" fillId="10" borderId="113" xfId="0" applyFont="1" applyFill="1" applyBorder="1" applyAlignment="1">
      <alignment horizontal="right" vertical="center"/>
    </xf>
    <xf numFmtId="0" fontId="47" fillId="10" borderId="53" xfId="0" applyFont="1" applyFill="1" applyBorder="1" applyAlignment="1">
      <alignment horizontal="right" vertical="center"/>
    </xf>
    <xf numFmtId="0" fontId="47" fillId="10" borderId="114" xfId="0" applyFont="1" applyFill="1" applyBorder="1" applyAlignment="1">
      <alignment horizontal="right" vertical="center"/>
    </xf>
    <xf numFmtId="0" fontId="47" fillId="2" borderId="0" xfId="0" applyFont="1" applyFill="1" applyAlignment="1">
      <alignment horizontal="center" vertical="center"/>
    </xf>
    <xf numFmtId="0" fontId="47" fillId="2" borderId="24" xfId="0" applyFont="1" applyFill="1" applyBorder="1" applyAlignment="1">
      <alignment horizontal="left" vertical="center"/>
    </xf>
    <xf numFmtId="0" fontId="47" fillId="2" borderId="25" xfId="0" applyFont="1" applyFill="1" applyBorder="1" applyAlignment="1">
      <alignment horizontal="center" vertical="center"/>
    </xf>
    <xf numFmtId="0" fontId="47" fillId="2" borderId="115" xfId="0" applyFont="1" applyFill="1" applyBorder="1" applyAlignment="1">
      <alignment vertical="center"/>
    </xf>
    <xf numFmtId="0" fontId="47" fillId="2" borderId="25" xfId="0" applyFont="1" applyFill="1" applyBorder="1" applyAlignment="1">
      <alignment horizontal="left" vertical="center"/>
    </xf>
    <xf numFmtId="0" fontId="47" fillId="2" borderId="37" xfId="0" applyFont="1" applyFill="1" applyBorder="1" applyAlignment="1">
      <alignment vertical="center"/>
    </xf>
    <xf numFmtId="0" fontId="47" fillId="2" borderId="71" xfId="0" applyFont="1" applyFill="1" applyBorder="1" applyAlignment="1">
      <alignment horizontal="left" vertical="center"/>
    </xf>
    <xf numFmtId="0" fontId="47" fillId="2" borderId="116" xfId="0" applyFont="1" applyFill="1" applyBorder="1" applyAlignment="1">
      <alignment vertical="center"/>
    </xf>
    <xf numFmtId="0" fontId="47" fillId="2" borderId="99" xfId="0" applyFont="1" applyFill="1" applyBorder="1" applyAlignment="1">
      <alignment vertical="center"/>
    </xf>
    <xf numFmtId="0" fontId="47" fillId="2" borderId="48" xfId="0" applyFont="1" applyFill="1" applyBorder="1" applyAlignment="1">
      <alignment horizontal="right" vertical="center"/>
    </xf>
    <xf numFmtId="0" fontId="47" fillId="2" borderId="117" xfId="0" applyFont="1" applyFill="1" applyBorder="1" applyAlignment="1">
      <alignment horizontal="right" vertical="center"/>
    </xf>
    <xf numFmtId="0" fontId="47" fillId="2" borderId="33" xfId="0" applyFont="1" applyFill="1" applyBorder="1" applyAlignment="1">
      <alignment vertical="center"/>
    </xf>
    <xf numFmtId="0" fontId="47" fillId="10" borderId="2" xfId="0" applyFont="1" applyFill="1" applyBorder="1" applyAlignment="1">
      <alignment horizontal="center" vertical="center"/>
    </xf>
    <xf numFmtId="0" fontId="47" fillId="2" borderId="41" xfId="0" applyFont="1" applyFill="1" applyBorder="1" applyAlignment="1">
      <alignment horizontal="left" vertical="center"/>
    </xf>
    <xf numFmtId="0" fontId="47" fillId="2" borderId="28" xfId="0" applyFont="1" applyFill="1" applyBorder="1" applyAlignment="1">
      <alignment horizontal="center" vertical="center"/>
    </xf>
    <xf numFmtId="0" fontId="47" fillId="2" borderId="118" xfId="0" applyFont="1" applyFill="1" applyBorder="1" applyAlignment="1">
      <alignment vertical="center"/>
    </xf>
    <xf numFmtId="0" fontId="47" fillId="2" borderId="18" xfId="0" applyFont="1" applyFill="1" applyBorder="1" applyAlignment="1">
      <alignment horizontal="left" vertical="center"/>
    </xf>
    <xf numFmtId="0" fontId="47" fillId="2" borderId="110" xfId="0" applyFont="1" applyFill="1" applyBorder="1" applyAlignment="1">
      <alignment vertical="center"/>
    </xf>
    <xf numFmtId="0" fontId="47" fillId="2" borderId="12" xfId="0" applyFont="1" applyFill="1" applyBorder="1" applyAlignment="1">
      <alignment horizontal="left" vertical="center"/>
    </xf>
    <xf numFmtId="0" fontId="47" fillId="2" borderId="102" xfId="0" applyFont="1" applyFill="1" applyBorder="1" applyAlignment="1">
      <alignment vertical="center"/>
    </xf>
    <xf numFmtId="0" fontId="47" fillId="2" borderId="119" xfId="0" applyFont="1" applyFill="1" applyBorder="1" applyAlignment="1">
      <alignment horizontal="left" vertical="center"/>
    </xf>
    <xf numFmtId="0" fontId="47" fillId="2" borderId="120" xfId="0" applyFont="1" applyFill="1" applyBorder="1" applyAlignment="1">
      <alignment horizontal="left" vertical="center"/>
    </xf>
    <xf numFmtId="0" fontId="47" fillId="2" borderId="115" xfId="0" applyFont="1" applyFill="1" applyBorder="1" applyAlignment="1">
      <alignment horizontal="left" vertical="center"/>
    </xf>
    <xf numFmtId="0" fontId="47" fillId="2" borderId="121" xfId="0" applyFont="1" applyFill="1" applyBorder="1" applyAlignment="1">
      <alignment horizontal="left" vertical="center"/>
    </xf>
    <xf numFmtId="0" fontId="47" fillId="2" borderId="65" xfId="0" applyFont="1" applyFill="1" applyBorder="1" applyAlignment="1">
      <alignment horizontal="left" vertical="center"/>
    </xf>
    <xf numFmtId="0" fontId="47" fillId="2" borderId="122" xfId="0" applyFont="1" applyFill="1" applyBorder="1" applyAlignment="1">
      <alignment horizontal="left" vertical="center"/>
    </xf>
    <xf numFmtId="0" fontId="47" fillId="2" borderId="76" xfId="0" applyFont="1" applyFill="1" applyBorder="1" applyAlignment="1">
      <alignment horizontal="right" vertical="center"/>
    </xf>
    <xf numFmtId="0" fontId="47" fillId="2" borderId="123" xfId="0" applyFont="1" applyFill="1" applyBorder="1" applyAlignment="1">
      <alignment horizontal="right" vertical="center"/>
    </xf>
    <xf numFmtId="0" fontId="47" fillId="2" borderId="72" xfId="0" applyFont="1" applyFill="1" applyBorder="1" applyAlignment="1">
      <alignment horizontal="right" vertical="center"/>
    </xf>
    <xf numFmtId="0" fontId="47" fillId="2" borderId="65" xfId="0" applyFont="1" applyFill="1" applyBorder="1" applyAlignment="1">
      <alignment horizontal="center" vertical="center"/>
    </xf>
    <xf numFmtId="0" fontId="47" fillId="2" borderId="65" xfId="0" applyFont="1" applyFill="1" applyBorder="1" applyAlignment="1">
      <alignment horizontal="right" vertical="center"/>
    </xf>
    <xf numFmtId="3" fontId="47" fillId="2" borderId="65" xfId="11" applyNumberFormat="1" applyFont="1" applyFill="1" applyBorder="1" applyAlignment="1">
      <alignment horizontal="right" vertical="center"/>
    </xf>
    <xf numFmtId="3" fontId="47" fillId="2" borderId="124" xfId="11" applyNumberFormat="1" applyFont="1" applyFill="1" applyBorder="1" applyAlignment="1">
      <alignment horizontal="left" vertical="center" wrapText="1"/>
    </xf>
    <xf numFmtId="3" fontId="47" fillId="2" borderId="1" xfId="11" applyNumberFormat="1" applyFont="1" applyFill="1" applyBorder="1" applyAlignment="1">
      <alignment horizontal="left" vertical="center"/>
    </xf>
    <xf numFmtId="3" fontId="47" fillId="2" borderId="125" xfId="11" applyNumberFormat="1" applyFont="1" applyFill="1" applyBorder="1" applyAlignment="1">
      <alignment vertical="center"/>
    </xf>
    <xf numFmtId="0" fontId="47" fillId="2" borderId="84" xfId="0" applyFont="1" applyFill="1" applyBorder="1" applyAlignment="1">
      <alignment horizontal="center" vertical="center"/>
    </xf>
    <xf numFmtId="3" fontId="47" fillId="2" borderId="1" xfId="11" applyNumberFormat="1" applyFont="1" applyFill="1" applyBorder="1" applyAlignment="1">
      <alignment horizontal="center" vertical="center" wrapText="1"/>
    </xf>
    <xf numFmtId="184" fontId="47" fillId="11" borderId="125" xfId="38" applyNumberFormat="1" applyFont="1" applyFill="1" applyBorder="1" applyAlignment="1">
      <alignment horizontal="center" vertical="center"/>
    </xf>
    <xf numFmtId="0" fontId="47" fillId="2" borderId="69" xfId="0" applyFont="1" applyFill="1" applyBorder="1" applyAlignment="1">
      <alignment horizontal="right" vertical="center"/>
    </xf>
    <xf numFmtId="0" fontId="47" fillId="2" borderId="85" xfId="0" applyFont="1" applyFill="1" applyBorder="1" applyAlignment="1">
      <alignment horizontal="right" vertical="center"/>
    </xf>
    <xf numFmtId="3" fontId="47" fillId="2" borderId="0" xfId="11" applyNumberFormat="1" applyFont="1" applyFill="1" applyAlignment="1">
      <alignment vertical="center"/>
    </xf>
    <xf numFmtId="3" fontId="55" fillId="2" borderId="0" xfId="11" applyNumberFormat="1" applyFont="1" applyFill="1" applyAlignment="1">
      <alignment vertical="center"/>
    </xf>
    <xf numFmtId="0" fontId="47" fillId="2" borderId="83" xfId="0" applyFont="1" applyFill="1" applyBorder="1" applyAlignment="1">
      <alignment horizontal="center" vertical="center"/>
    </xf>
    <xf numFmtId="0" fontId="50" fillId="2" borderId="126" xfId="0" applyFont="1" applyFill="1" applyBorder="1" applyAlignment="1">
      <alignment horizontal="right" vertical="center"/>
    </xf>
    <xf numFmtId="0" fontId="47" fillId="2" borderId="102" xfId="0" applyFont="1" applyFill="1" applyBorder="1" applyAlignment="1">
      <alignment horizontal="right" vertical="center"/>
    </xf>
    <xf numFmtId="0" fontId="47" fillId="2" borderId="105" xfId="0" applyFont="1" applyFill="1" applyBorder="1" applyAlignment="1">
      <alignment horizontal="right" vertical="center"/>
    </xf>
    <xf numFmtId="0" fontId="47" fillId="2" borderId="15" xfId="0" applyFont="1" applyFill="1" applyBorder="1" applyAlignment="1">
      <alignment horizontal="left" vertical="center"/>
    </xf>
    <xf numFmtId="0" fontId="47" fillId="2" borderId="100" xfId="0" applyFont="1" applyFill="1" applyBorder="1" applyAlignment="1">
      <alignment horizontal="right" vertical="center"/>
    </xf>
    <xf numFmtId="0" fontId="47" fillId="2" borderId="92" xfId="0" applyFont="1" applyFill="1" applyBorder="1" applyAlignment="1">
      <alignment horizontal="right" vertical="center"/>
    </xf>
    <xf numFmtId="0" fontId="47" fillId="2" borderId="115" xfId="0" applyFont="1" applyFill="1" applyBorder="1" applyAlignment="1">
      <alignment horizontal="right" vertical="center"/>
    </xf>
    <xf numFmtId="0" fontId="47" fillId="2" borderId="127" xfId="0" applyFont="1" applyFill="1" applyBorder="1" applyAlignment="1">
      <alignment horizontal="right" vertical="center"/>
    </xf>
    <xf numFmtId="0" fontId="47" fillId="2" borderId="33" xfId="0" applyFont="1" applyFill="1" applyBorder="1" applyAlignment="1">
      <alignment horizontal="center" vertical="center"/>
    </xf>
    <xf numFmtId="0" fontId="47" fillId="2" borderId="103" xfId="0" applyFont="1" applyFill="1" applyBorder="1" applyAlignment="1">
      <alignment horizontal="right" vertical="center"/>
    </xf>
    <xf numFmtId="0" fontId="50" fillId="0" borderId="0" xfId="0" applyFont="1" applyAlignment="1">
      <alignment vertical="center"/>
    </xf>
    <xf numFmtId="3" fontId="55" fillId="2" borderId="0" xfId="11" applyNumberFormat="1" applyFont="1" applyFill="1" applyBorder="1" applyAlignment="1">
      <alignment horizontal="left" vertical="center"/>
    </xf>
    <xf numFmtId="3" fontId="55" fillId="0" borderId="0" xfId="11" applyNumberFormat="1" applyFont="1" applyFill="1" applyAlignment="1">
      <alignment vertical="center"/>
    </xf>
    <xf numFmtId="0" fontId="54" fillId="0" borderId="0" xfId="0" applyFont="1" applyAlignment="1">
      <alignment vertical="center"/>
    </xf>
    <xf numFmtId="0" fontId="29" fillId="0" borderId="0" xfId="0" applyFont="1" applyFill="1" applyBorder="1" applyAlignment="1" applyProtection="1">
      <alignment vertical="center"/>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protection locked="0"/>
    </xf>
    <xf numFmtId="0" fontId="50" fillId="0" borderId="0" xfId="0" applyFont="1" applyFill="1" applyAlignment="1" applyProtection="1">
      <protection locked="0"/>
    </xf>
    <xf numFmtId="0" fontId="50" fillId="0" borderId="0" xfId="0" applyFont="1" applyFill="1" applyAlignment="1" applyProtection="1">
      <alignment horizontal="right"/>
      <protection locked="0"/>
    </xf>
    <xf numFmtId="0" fontId="56" fillId="0" borderId="0" xfId="0" applyFont="1" applyBorder="1" applyAlignment="1"/>
    <xf numFmtId="0" fontId="37" fillId="0" borderId="0" xfId="0" applyFont="1" applyFill="1" applyBorder="1" applyAlignment="1">
      <alignment vertical="center"/>
    </xf>
    <xf numFmtId="0" fontId="37" fillId="0" borderId="0" xfId="0" applyFont="1" applyFill="1" applyBorder="1" applyAlignment="1">
      <alignment vertical="center" shrinkToFit="1"/>
    </xf>
    <xf numFmtId="179" fontId="37" fillId="0" borderId="0" xfId="0" applyNumberFormat="1" applyFont="1" applyFill="1" applyBorder="1" applyAlignment="1">
      <alignment vertical="center"/>
    </xf>
    <xf numFmtId="0" fontId="51" fillId="0" borderId="0" xfId="0" applyFont="1" applyFill="1" applyBorder="1"/>
    <xf numFmtId="0" fontId="29" fillId="0" borderId="0" xfId="0" applyFont="1" applyFill="1" applyBorder="1" applyAlignment="1" applyProtection="1">
      <alignment horizontal="left" vertical="center"/>
      <protection locked="0"/>
    </xf>
    <xf numFmtId="0" fontId="57" fillId="0" borderId="0" xfId="0" applyFont="1" applyFill="1" applyBorder="1" applyAlignment="1" applyProtection="1">
      <alignment horizontal="left" vertical="center"/>
      <protection locked="0"/>
    </xf>
    <xf numFmtId="0" fontId="37" fillId="0" borderId="0" xfId="0" applyFont="1" applyFill="1" applyAlignment="1" applyProtection="1">
      <alignment horizontal="center"/>
      <protection locked="0"/>
    </xf>
    <xf numFmtId="0" fontId="52" fillId="0" borderId="0" xfId="0" applyFont="1" applyBorder="1"/>
    <xf numFmtId="0" fontId="48" fillId="0" borderId="0" xfId="0" applyFont="1"/>
    <xf numFmtId="0" fontId="51" fillId="0" borderId="0" xfId="0" applyFont="1" applyBorder="1"/>
    <xf numFmtId="0" fontId="37" fillId="0" borderId="10" xfId="0" applyFont="1" applyFill="1" applyBorder="1" applyAlignment="1">
      <alignment horizontal="center" vertical="center"/>
    </xf>
    <xf numFmtId="0" fontId="37" fillId="0" borderId="10" xfId="0" applyFont="1" applyFill="1" applyBorder="1" applyAlignment="1">
      <alignment vertical="center"/>
    </xf>
    <xf numFmtId="0" fontId="37" fillId="0" borderId="49" xfId="0" applyFont="1" applyFill="1" applyBorder="1" applyAlignment="1">
      <alignment vertical="center"/>
    </xf>
    <xf numFmtId="0" fontId="37" fillId="0" borderId="9" xfId="0" applyNumberFormat="1" applyFont="1" applyFill="1" applyBorder="1" applyAlignment="1">
      <alignment horizontal="center" vertical="center"/>
    </xf>
    <xf numFmtId="0" fontId="37" fillId="0" borderId="0" xfId="0" applyFont="1" applyFill="1" applyBorder="1" applyAlignment="1">
      <alignment horizontal="center" vertical="center" shrinkToFit="1"/>
    </xf>
    <xf numFmtId="0" fontId="37" fillId="0" borderId="0" xfId="0" applyFont="1" applyFill="1" applyBorder="1" applyAlignment="1">
      <alignment horizontal="center" vertical="center"/>
    </xf>
    <xf numFmtId="179" fontId="37" fillId="0" borderId="0" xfId="0" applyNumberFormat="1" applyFont="1" applyFill="1" applyBorder="1" applyAlignment="1">
      <alignment horizontal="center" vertical="center"/>
    </xf>
    <xf numFmtId="0" fontId="37" fillId="4" borderId="10" xfId="0" applyFont="1" applyFill="1" applyBorder="1" applyAlignment="1" applyProtection="1">
      <alignment horizontal="center" vertical="center" wrapText="1"/>
      <protection locked="0"/>
    </xf>
    <xf numFmtId="179" fontId="37" fillId="0" borderId="10" xfId="0" applyNumberFormat="1" applyFont="1" applyFill="1" applyBorder="1" applyAlignment="1">
      <alignment vertical="center"/>
    </xf>
    <xf numFmtId="0" fontId="37" fillId="0" borderId="0" xfId="0" applyFont="1" applyFill="1" applyBorder="1" applyAlignment="1">
      <alignment horizontal="center" vertical="center" wrapText="1" shrinkToFit="1"/>
    </xf>
    <xf numFmtId="176" fontId="37" fillId="0" borderId="0" xfId="0" applyNumberFormat="1" applyFont="1" applyFill="1" applyBorder="1" applyAlignment="1">
      <alignment vertical="center"/>
    </xf>
    <xf numFmtId="180" fontId="37" fillId="0" borderId="0" xfId="0" applyNumberFormat="1" applyFont="1" applyFill="1" applyBorder="1" applyAlignment="1">
      <alignment vertical="center"/>
    </xf>
    <xf numFmtId="179" fontId="37" fillId="0" borderId="10" xfId="0" applyNumberFormat="1" applyFont="1" applyFill="1" applyBorder="1" applyAlignment="1">
      <alignment horizontal="center" vertical="center"/>
    </xf>
    <xf numFmtId="0" fontId="37" fillId="0" borderId="44" xfId="0" applyFont="1" applyFill="1" applyBorder="1" applyAlignment="1">
      <alignment horizontal="left" vertical="center"/>
    </xf>
    <xf numFmtId="0" fontId="37" fillId="0" borderId="44" xfId="0" applyFont="1" applyFill="1" applyBorder="1" applyAlignment="1">
      <alignment horizontal="center" vertical="center" shrinkToFit="1"/>
    </xf>
    <xf numFmtId="0" fontId="37" fillId="0" borderId="44" xfId="0" applyFont="1" applyFill="1" applyBorder="1" applyAlignment="1">
      <alignment horizontal="center" vertical="center"/>
    </xf>
    <xf numFmtId="179" fontId="37" fillId="0" borderId="44" xfId="0" applyNumberFormat="1" applyFont="1" applyFill="1" applyBorder="1" applyAlignment="1">
      <alignment horizontal="center" vertical="center"/>
    </xf>
    <xf numFmtId="0" fontId="48" fillId="0" borderId="44" xfId="0" applyFont="1" applyBorder="1" applyAlignment="1">
      <alignment horizontal="center" vertical="center"/>
    </xf>
    <xf numFmtId="0" fontId="37" fillId="0" borderId="0" xfId="0" applyFont="1" applyFill="1" applyBorder="1" applyAlignment="1">
      <alignment horizontal="left" vertical="center"/>
    </xf>
    <xf numFmtId="0" fontId="48" fillId="0" borderId="0" xfId="0" applyFont="1" applyBorder="1" applyAlignment="1">
      <alignment horizontal="center" vertical="center"/>
    </xf>
    <xf numFmtId="0" fontId="54" fillId="0" borderId="0" xfId="0" applyFont="1"/>
    <xf numFmtId="0" fontId="58" fillId="0" borderId="0" xfId="0" applyFont="1" applyFill="1" applyAlignment="1" applyProtection="1">
      <alignment horizontal="center"/>
      <protection locked="0"/>
    </xf>
    <xf numFmtId="0" fontId="54" fillId="0" borderId="0" xfId="0" applyFont="1" applyFill="1" applyAlignment="1" applyProtection="1">
      <alignment horizontal="center"/>
      <protection locked="0"/>
    </xf>
    <xf numFmtId="0" fontId="54" fillId="0" borderId="0" xfId="0" applyFont="1" applyBorder="1"/>
    <xf numFmtId="0" fontId="20" fillId="0" borderId="10" xfId="0" applyFont="1" applyBorder="1" applyAlignment="1">
      <alignment horizontal="center" vertical="center"/>
    </xf>
    <xf numFmtId="0" fontId="20" fillId="4" borderId="10" xfId="17" applyFont="1" applyFill="1" applyBorder="1" applyAlignment="1">
      <alignment horizontal="center" vertical="center" wrapText="1"/>
    </xf>
    <xf numFmtId="0" fontId="46" fillId="2" borderId="101" xfId="0" applyFont="1" applyFill="1" applyBorder="1" applyAlignment="1">
      <alignment horizontal="left" vertical="center"/>
    </xf>
    <xf numFmtId="0" fontId="46" fillId="2" borderId="108" xfId="0" applyFont="1" applyFill="1" applyBorder="1" applyAlignment="1">
      <alignment horizontal="left" vertical="center"/>
    </xf>
    <xf numFmtId="0" fontId="46" fillId="2" borderId="72" xfId="0" applyFont="1" applyFill="1" applyBorder="1" applyAlignment="1">
      <alignment horizontal="left" vertical="center"/>
    </xf>
    <xf numFmtId="0" fontId="0" fillId="0" borderId="0" xfId="0" applyFont="1" applyAlignment="1">
      <alignment vertical="center"/>
    </xf>
    <xf numFmtId="0" fontId="42" fillId="0" borderId="0" xfId="0" applyFont="1" applyAlignment="1">
      <alignment vertical="center"/>
    </xf>
    <xf numFmtId="0" fontId="42" fillId="0" borderId="0" xfId="0" applyFont="1" applyFill="1" applyAlignment="1">
      <alignment horizontal="left" vertical="center"/>
    </xf>
    <xf numFmtId="0" fontId="27" fillId="4" borderId="10" xfId="17" applyFont="1" applyFill="1" applyBorder="1" applyAlignment="1">
      <alignment horizontal="center" vertical="center" wrapText="1"/>
    </xf>
    <xf numFmtId="0" fontId="46" fillId="0" borderId="0" xfId="0" applyFont="1" applyFill="1" applyAlignment="1">
      <alignment vertical="center"/>
    </xf>
    <xf numFmtId="0" fontId="21" fillId="0" borderId="0" xfId="0" applyFont="1" applyFill="1" applyAlignment="1">
      <alignment horizontal="left" vertical="center"/>
    </xf>
    <xf numFmtId="0" fontId="12" fillId="2" borderId="84" xfId="0" applyFont="1" applyFill="1" applyBorder="1" applyAlignment="1">
      <alignment horizontal="center" vertical="center"/>
    </xf>
    <xf numFmtId="0" fontId="0" fillId="0" borderId="0" xfId="0" applyFont="1"/>
    <xf numFmtId="0" fontId="20" fillId="0" borderId="0" xfId="0" applyFont="1" applyFill="1" applyBorder="1" applyAlignment="1">
      <alignment horizontal="center" wrapText="1"/>
    </xf>
    <xf numFmtId="0" fontId="37" fillId="0" borderId="0" xfId="0" applyFont="1" applyFill="1" applyAlignment="1">
      <alignment vertical="center"/>
    </xf>
    <xf numFmtId="0" fontId="37" fillId="0" borderId="0" xfId="19" applyFont="1">
      <alignment vertical="center"/>
    </xf>
    <xf numFmtId="0" fontId="37" fillId="0" borderId="10" xfId="19" applyFont="1" applyBorder="1">
      <alignment vertical="center"/>
    </xf>
    <xf numFmtId="0" fontId="37" fillId="0" borderId="9" xfId="19" applyFont="1" applyBorder="1">
      <alignment vertical="center"/>
    </xf>
    <xf numFmtId="0" fontId="37" fillId="0" borderId="58" xfId="19" applyFont="1" applyBorder="1">
      <alignment vertical="center"/>
    </xf>
    <xf numFmtId="0" fontId="37" fillId="0" borderId="52" xfId="19" applyFont="1" applyBorder="1">
      <alignment vertical="center"/>
    </xf>
    <xf numFmtId="0" fontId="37" fillId="0" borderId="50" xfId="19" applyFont="1" applyBorder="1">
      <alignment vertical="center"/>
    </xf>
    <xf numFmtId="0" fontId="37" fillId="0" borderId="0" xfId="19" applyFont="1" applyBorder="1">
      <alignment vertical="center"/>
    </xf>
    <xf numFmtId="0" fontId="48" fillId="0" borderId="0" xfId="19" applyFont="1">
      <alignment vertical="center"/>
    </xf>
    <xf numFmtId="38" fontId="37" fillId="0" borderId="45" xfId="11" applyFont="1" applyFill="1" applyBorder="1" applyAlignment="1">
      <alignment horizontal="right" vertical="center"/>
    </xf>
    <xf numFmtId="0" fontId="20" fillId="4" borderId="10" xfId="17" applyFont="1" applyFill="1" applyBorder="1" applyAlignment="1">
      <alignment horizontal="center" vertical="center" wrapText="1"/>
    </xf>
    <xf numFmtId="0" fontId="37" fillId="0" borderId="10" xfId="0" applyFont="1" applyFill="1" applyBorder="1" applyAlignment="1">
      <alignment vertical="center"/>
    </xf>
    <xf numFmtId="0" fontId="21" fillId="0" borderId="2" xfId="23" applyFont="1" applyBorder="1" applyAlignment="1">
      <alignment vertical="center" wrapText="1" shrinkToFit="1"/>
    </xf>
    <xf numFmtId="0" fontId="21" fillId="0" borderId="2" xfId="23" applyFont="1" applyFill="1" applyBorder="1" applyAlignment="1">
      <alignment vertical="center" wrapText="1" shrinkToFit="1"/>
    </xf>
    <xf numFmtId="0" fontId="21" fillId="0" borderId="10" xfId="0" applyFont="1" applyBorder="1" applyAlignment="1">
      <alignment vertical="center" wrapText="1"/>
    </xf>
    <xf numFmtId="0" fontId="21" fillId="0" borderId="10" xfId="23" applyFont="1" applyBorder="1" applyAlignment="1">
      <alignment vertical="center" wrapText="1" shrinkToFit="1"/>
    </xf>
    <xf numFmtId="0" fontId="21" fillId="0" borderId="10" xfId="23" applyFont="1" applyFill="1" applyBorder="1" applyAlignment="1">
      <alignment vertical="center" wrapText="1" shrinkToFit="1"/>
    </xf>
    <xf numFmtId="38" fontId="21" fillId="0" borderId="0" xfId="11" applyFont="1" applyFill="1" applyBorder="1" applyAlignment="1">
      <alignment vertical="center"/>
    </xf>
    <xf numFmtId="181" fontId="21"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0" xfId="0" applyFont="1" applyBorder="1"/>
    <xf numFmtId="0" fontId="21" fillId="4" borderId="10" xfId="0" applyFont="1" applyFill="1" applyBorder="1"/>
    <xf numFmtId="38" fontId="21" fillId="4" borderId="58" xfId="11" applyFont="1" applyFill="1" applyBorder="1" applyAlignment="1">
      <alignment vertical="center"/>
    </xf>
    <xf numFmtId="38" fontId="21" fillId="4" borderId="10" xfId="11" applyFont="1" applyFill="1" applyBorder="1" applyAlignment="1">
      <alignment vertical="center"/>
    </xf>
    <xf numFmtId="0" fontId="21" fillId="4" borderId="10" xfId="0" applyFont="1" applyFill="1" applyBorder="1" applyAlignment="1">
      <alignment vertical="center"/>
    </xf>
    <xf numFmtId="0" fontId="37" fillId="0" borderId="0" xfId="0" applyFont="1" applyFill="1" applyAlignment="1">
      <alignment horizontal="right"/>
    </xf>
    <xf numFmtId="0" fontId="52" fillId="0" borderId="0" xfId="0" applyFont="1" applyFill="1"/>
    <xf numFmtId="0" fontId="52" fillId="4" borderId="9"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49" xfId="0" applyFont="1" applyFill="1" applyBorder="1" applyAlignment="1">
      <alignment horizontal="center" vertical="center" wrapText="1"/>
    </xf>
    <xf numFmtId="181" fontId="52" fillId="4" borderId="10" xfId="0" applyNumberFormat="1" applyFont="1" applyFill="1" applyBorder="1" applyAlignment="1">
      <alignment horizontal="center" vertical="center" wrapText="1"/>
    </xf>
    <xf numFmtId="0" fontId="52" fillId="0" borderId="0" xfId="0" applyFont="1" applyFill="1" applyAlignment="1">
      <alignment wrapText="1"/>
    </xf>
    <xf numFmtId="0" fontId="37" fillId="0" borderId="27" xfId="0" applyFont="1" applyFill="1" applyBorder="1" applyAlignment="1">
      <alignment horizontal="center" vertical="center"/>
    </xf>
    <xf numFmtId="0" fontId="37" fillId="0" borderId="12" xfId="0" applyFont="1" applyFill="1" applyBorder="1" applyAlignment="1">
      <alignment horizontal="center" vertical="center"/>
    </xf>
    <xf numFmtId="0" fontId="52" fillId="0" borderId="9"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49"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0" xfId="0" applyFont="1" applyFill="1" applyAlignment="1">
      <alignment vertical="center"/>
    </xf>
    <xf numFmtId="0" fontId="37" fillId="0" borderId="60" xfId="0" applyFont="1" applyFill="1" applyBorder="1" applyAlignment="1">
      <alignment vertical="center"/>
    </xf>
    <xf numFmtId="0" fontId="37" fillId="0" borderId="41" xfId="0" applyFont="1" applyFill="1" applyBorder="1" applyAlignment="1">
      <alignment vertical="center"/>
    </xf>
    <xf numFmtId="38" fontId="37" fillId="0" borderId="41" xfId="11" applyFont="1" applyFill="1" applyBorder="1" applyAlignment="1">
      <alignment horizontal="right" vertical="center"/>
    </xf>
    <xf numFmtId="38" fontId="37" fillId="0" borderId="60" xfId="11" applyFont="1" applyFill="1" applyBorder="1" applyAlignment="1">
      <alignment horizontal="center" vertical="center"/>
    </xf>
    <xf numFmtId="38" fontId="37" fillId="0" borderId="29" xfId="11" applyFont="1" applyFill="1" applyBorder="1" applyAlignment="1">
      <alignment horizontal="right" vertical="center"/>
    </xf>
    <xf numFmtId="38" fontId="37" fillId="0" borderId="29" xfId="11" applyFont="1" applyFill="1" applyBorder="1" applyAlignment="1">
      <alignment vertical="center"/>
    </xf>
    <xf numFmtId="0" fontId="37" fillId="0" borderId="45" xfId="0" applyFont="1" applyFill="1" applyBorder="1" applyAlignment="1">
      <alignment vertical="center"/>
    </xf>
    <xf numFmtId="0" fontId="37" fillId="0" borderId="24" xfId="0" applyFont="1" applyFill="1" applyBorder="1" applyAlignment="1">
      <alignment vertical="center"/>
    </xf>
    <xf numFmtId="38" fontId="37" fillId="0" borderId="24" xfId="11" applyFont="1" applyFill="1" applyBorder="1" applyAlignment="1">
      <alignment horizontal="right" vertical="center"/>
    </xf>
    <xf numFmtId="38" fontId="37" fillId="0" borderId="45" xfId="11" applyFont="1" applyFill="1" applyBorder="1" applyAlignment="1">
      <alignment horizontal="center" vertical="center"/>
    </xf>
    <xf numFmtId="38" fontId="37" fillId="0" borderId="26" xfId="11" applyFont="1" applyFill="1" applyBorder="1" applyAlignment="1">
      <alignment horizontal="right" vertical="center"/>
    </xf>
    <xf numFmtId="38" fontId="37" fillId="0" borderId="26" xfId="11" applyFont="1" applyFill="1" applyBorder="1" applyAlignment="1">
      <alignment vertical="center"/>
    </xf>
    <xf numFmtId="38" fontId="37" fillId="0" borderId="24" xfId="11" applyFont="1" applyFill="1" applyBorder="1" applyAlignment="1">
      <alignment horizontal="center" vertical="center"/>
    </xf>
    <xf numFmtId="0" fontId="37" fillId="0" borderId="32" xfId="0" applyFont="1" applyFill="1" applyBorder="1" applyAlignment="1">
      <alignment vertical="center"/>
    </xf>
    <xf numFmtId="0" fontId="37" fillId="0" borderId="12" xfId="0" applyFont="1" applyFill="1" applyBorder="1" applyAlignment="1">
      <alignment vertical="center"/>
    </xf>
    <xf numFmtId="38" fontId="51" fillId="0" borderId="27" xfId="11" applyFont="1" applyFill="1" applyBorder="1" applyAlignment="1">
      <alignment horizontal="right" vertical="center"/>
    </xf>
    <xf numFmtId="38" fontId="51" fillId="0" borderId="8" xfId="11" applyFont="1" applyFill="1" applyBorder="1" applyAlignment="1">
      <alignment horizontal="right" vertical="center"/>
    </xf>
    <xf numFmtId="38" fontId="51" fillId="0" borderId="13" xfId="11" applyFont="1" applyFill="1" applyBorder="1" applyAlignment="1">
      <alignment horizontal="right" vertical="center"/>
    </xf>
    <xf numFmtId="38" fontId="51" fillId="0" borderId="13" xfId="11" applyFont="1" applyFill="1" applyBorder="1" applyAlignment="1">
      <alignment vertical="center"/>
    </xf>
    <xf numFmtId="0" fontId="37" fillId="0" borderId="9" xfId="0" applyFont="1" applyFill="1" applyBorder="1" applyAlignment="1">
      <alignment vertical="center"/>
    </xf>
    <xf numFmtId="0" fontId="37" fillId="0" borderId="2" xfId="0" applyFont="1" applyFill="1" applyBorder="1" applyAlignment="1">
      <alignment vertical="center"/>
    </xf>
    <xf numFmtId="0" fontId="37" fillId="0" borderId="18" xfId="0" applyFont="1" applyFill="1" applyBorder="1" applyAlignment="1">
      <alignment vertical="center"/>
    </xf>
    <xf numFmtId="0" fontId="37" fillId="0" borderId="16" xfId="0" applyFont="1" applyFill="1" applyBorder="1" applyAlignment="1">
      <alignment vertical="center"/>
    </xf>
    <xf numFmtId="38" fontId="51" fillId="0" borderId="9" xfId="11" applyFont="1" applyFill="1" applyBorder="1" applyAlignment="1">
      <alignment horizontal="right" vertical="center"/>
    </xf>
    <xf numFmtId="38" fontId="51" fillId="0" borderId="10" xfId="11" applyFont="1" applyFill="1" applyBorder="1" applyAlignment="1">
      <alignment horizontal="right" vertical="center"/>
    </xf>
    <xf numFmtId="38" fontId="51" fillId="0" borderId="49" xfId="11" applyFont="1" applyFill="1" applyBorder="1" applyAlignment="1">
      <alignment horizontal="right" vertical="center"/>
    </xf>
    <xf numFmtId="38" fontId="51" fillId="0" borderId="49" xfId="11" applyFont="1" applyFill="1" applyBorder="1" applyAlignment="1">
      <alignment vertical="center"/>
    </xf>
    <xf numFmtId="38" fontId="37" fillId="0" borderId="41" xfId="11" applyFont="1" applyFill="1" applyBorder="1" applyAlignment="1">
      <alignment horizontal="right" vertical="center" wrapText="1"/>
    </xf>
    <xf numFmtId="38" fontId="37" fillId="0" borderId="60" xfId="11" applyFont="1" applyFill="1" applyBorder="1" applyAlignment="1">
      <alignment horizontal="center" vertical="center" wrapText="1"/>
    </xf>
    <xf numFmtId="38" fontId="37" fillId="0" borderId="29" xfId="11" applyFont="1" applyFill="1" applyBorder="1" applyAlignment="1">
      <alignment horizontal="right" vertical="center" wrapText="1"/>
    </xf>
    <xf numFmtId="38" fontId="37" fillId="0" borderId="29" xfId="11" applyFont="1" applyFill="1" applyBorder="1" applyAlignment="1">
      <alignment horizontal="left" vertical="center" wrapText="1"/>
    </xf>
    <xf numFmtId="0" fontId="37" fillId="0" borderId="64" xfId="0" applyFont="1" applyFill="1" applyBorder="1" applyAlignment="1">
      <alignment vertical="center"/>
    </xf>
    <xf numFmtId="38" fontId="37" fillId="0" borderId="128" xfId="11" applyFont="1" applyFill="1" applyBorder="1" applyAlignment="1">
      <alignment horizontal="right" vertical="center" wrapText="1"/>
    </xf>
    <xf numFmtId="38" fontId="37" fillId="0" borderId="54" xfId="11" applyFont="1" applyFill="1" applyBorder="1" applyAlignment="1">
      <alignment horizontal="right" vertical="center" wrapText="1"/>
    </xf>
    <xf numFmtId="38" fontId="37" fillId="0" borderId="54" xfId="11" applyFont="1" applyFill="1" applyBorder="1" applyAlignment="1">
      <alignment horizontal="left" vertical="center" wrapText="1"/>
    </xf>
    <xf numFmtId="0" fontId="37" fillId="0" borderId="24" xfId="0" applyFont="1" applyFill="1" applyBorder="1" applyAlignment="1">
      <alignment horizontal="right" vertical="center"/>
    </xf>
    <xf numFmtId="0" fontId="37" fillId="0" borderId="26" xfId="0" applyFont="1" applyFill="1" applyBorder="1" applyAlignment="1">
      <alignment horizontal="right" vertical="center"/>
    </xf>
    <xf numFmtId="0" fontId="37" fillId="0" borderId="26" xfId="0" applyFont="1" applyFill="1" applyBorder="1" applyAlignment="1">
      <alignment vertical="center"/>
    </xf>
    <xf numFmtId="0" fontId="37" fillId="0" borderId="27" xfId="0" applyFont="1" applyFill="1" applyBorder="1" applyAlignment="1">
      <alignment vertical="center"/>
    </xf>
    <xf numFmtId="0" fontId="37" fillId="0" borderId="37" xfId="0" applyFont="1" applyFill="1" applyBorder="1" applyAlignment="1">
      <alignment vertical="center"/>
    </xf>
    <xf numFmtId="0" fontId="37" fillId="0" borderId="18" xfId="0" applyFont="1" applyFill="1" applyBorder="1" applyAlignment="1">
      <alignment horizontal="right" vertical="center"/>
    </xf>
    <xf numFmtId="0" fontId="37" fillId="0" borderId="7" xfId="0" applyFont="1" applyFill="1" applyBorder="1" applyAlignment="1">
      <alignment horizontal="right" vertical="center"/>
    </xf>
    <xf numFmtId="0" fontId="37" fillId="0" borderId="37" xfId="0" applyFont="1" applyFill="1" applyBorder="1" applyAlignment="1">
      <alignment horizontal="right" vertical="center"/>
    </xf>
    <xf numFmtId="0" fontId="37" fillId="0" borderId="10" xfId="0" applyFont="1" applyFill="1" applyBorder="1" applyAlignment="1">
      <alignment horizontal="right" vertical="center"/>
    </xf>
    <xf numFmtId="0" fontId="37" fillId="0" borderId="8" xfId="0" applyFont="1" applyFill="1" applyBorder="1" applyAlignment="1">
      <alignment vertical="center"/>
    </xf>
    <xf numFmtId="0" fontId="52" fillId="0" borderId="27" xfId="0" applyFont="1" applyFill="1" applyBorder="1" applyAlignment="1">
      <alignment horizontal="right" vertical="center"/>
    </xf>
    <xf numFmtId="0" fontId="52" fillId="0" borderId="8" xfId="0" applyFont="1" applyFill="1" applyBorder="1" applyAlignment="1">
      <alignment horizontal="right" vertical="center"/>
    </xf>
    <xf numFmtId="0" fontId="52" fillId="0" borderId="13" xfId="0" applyFont="1" applyFill="1" applyBorder="1" applyAlignment="1">
      <alignment horizontal="right" vertical="center"/>
    </xf>
    <xf numFmtId="0" fontId="52" fillId="0" borderId="13" xfId="0" applyFont="1" applyFill="1" applyBorder="1" applyAlignment="1">
      <alignment vertical="center"/>
    </xf>
    <xf numFmtId="38" fontId="37" fillId="0" borderId="0" xfId="11" applyFont="1" applyFill="1"/>
    <xf numFmtId="38" fontId="51" fillId="0" borderId="0" xfId="11" applyFont="1" applyFill="1"/>
    <xf numFmtId="0" fontId="61" fillId="0" borderId="0" xfId="0" applyFont="1"/>
    <xf numFmtId="0" fontId="50" fillId="4" borderId="9" xfId="23" applyFont="1" applyFill="1" applyBorder="1" applyAlignment="1">
      <alignment horizontal="center" vertical="center" wrapText="1"/>
    </xf>
    <xf numFmtId="0" fontId="21" fillId="0" borderId="10" xfId="23" applyFont="1" applyBorder="1">
      <alignment vertical="center"/>
    </xf>
    <xf numFmtId="0" fontId="21" fillId="0" borderId="10" xfId="23" applyFont="1" applyBorder="1" applyAlignment="1">
      <alignment vertical="center" wrapText="1"/>
    </xf>
    <xf numFmtId="0" fontId="21" fillId="0" borderId="12" xfId="23" applyFont="1" applyBorder="1" applyAlignment="1">
      <alignment vertical="center" wrapText="1"/>
    </xf>
    <xf numFmtId="0" fontId="21" fillId="0" borderId="2" xfId="23" applyFont="1" applyBorder="1" applyAlignment="1">
      <alignment vertical="center" wrapText="1"/>
    </xf>
    <xf numFmtId="0" fontId="21" fillId="2" borderId="10" xfId="23" applyFont="1" applyFill="1" applyBorder="1" applyAlignment="1">
      <alignment vertical="center" wrapText="1"/>
    </xf>
    <xf numFmtId="0" fontId="21" fillId="2" borderId="10" xfId="23" applyFont="1" applyFill="1" applyBorder="1" applyAlignment="1">
      <alignment vertical="center" wrapText="1" shrinkToFit="1"/>
    </xf>
    <xf numFmtId="0" fontId="50" fillId="2" borderId="10" xfId="23" applyFont="1" applyFill="1" applyBorder="1" applyAlignment="1">
      <alignment vertical="center" wrapText="1"/>
    </xf>
    <xf numFmtId="0" fontId="49" fillId="0" borderId="10" xfId="23" applyFont="1" applyBorder="1" applyAlignment="1">
      <alignment vertical="center" wrapText="1" shrinkToFit="1"/>
    </xf>
    <xf numFmtId="0" fontId="49" fillId="0" borderId="2" xfId="23" applyFont="1" applyBorder="1" applyAlignment="1">
      <alignment vertical="center" wrapText="1" shrinkToFit="1"/>
    </xf>
    <xf numFmtId="0" fontId="21" fillId="2" borderId="10" xfId="23" applyFont="1" applyFill="1" applyBorder="1" applyAlignment="1">
      <alignment vertical="center" shrinkToFit="1"/>
    </xf>
    <xf numFmtId="0" fontId="21" fillId="0" borderId="2" xfId="23" applyFont="1" applyBorder="1">
      <alignment vertical="center"/>
    </xf>
    <xf numFmtId="0" fontId="21" fillId="0" borderId="16" xfId="23" applyFont="1" applyBorder="1">
      <alignment vertical="center"/>
    </xf>
    <xf numFmtId="0" fontId="21" fillId="4" borderId="2" xfId="23" applyFont="1" applyFill="1" applyBorder="1">
      <alignment vertical="center"/>
    </xf>
    <xf numFmtId="0" fontId="21" fillId="0" borderId="0" xfId="23" applyFont="1" applyBorder="1" applyAlignment="1">
      <alignment vertical="center" wrapText="1"/>
    </xf>
    <xf numFmtId="0" fontId="21" fillId="0" borderId="44" xfId="23" applyFont="1" applyBorder="1" applyAlignment="1">
      <alignment vertical="center" wrapText="1"/>
    </xf>
    <xf numFmtId="0" fontId="21" fillId="0" borderId="0" xfId="23" applyFont="1">
      <alignment vertical="center"/>
    </xf>
    <xf numFmtId="0" fontId="62" fillId="0" borderId="0" xfId="23" applyFont="1" applyAlignment="1">
      <alignment vertical="center" wrapText="1"/>
    </xf>
    <xf numFmtId="0" fontId="62" fillId="0" borderId="0" xfId="23" applyFont="1">
      <alignment vertical="center"/>
    </xf>
    <xf numFmtId="0" fontId="63" fillId="4" borderId="10" xfId="23" applyFont="1" applyFill="1" applyBorder="1" applyAlignment="1">
      <alignment horizontal="center" vertical="center" wrapText="1"/>
    </xf>
    <xf numFmtId="0" fontId="21" fillId="4" borderId="10" xfId="23" applyFont="1" applyFill="1" applyBorder="1" applyAlignment="1">
      <alignment vertical="center" wrapText="1" shrinkToFit="1"/>
    </xf>
    <xf numFmtId="0" fontId="21" fillId="4" borderId="10" xfId="23" applyFont="1" applyFill="1" applyBorder="1">
      <alignment vertical="center"/>
    </xf>
    <xf numFmtId="0" fontId="21" fillId="0" borderId="0" xfId="23" applyFont="1" applyAlignment="1">
      <alignment vertical="center" wrapText="1"/>
    </xf>
    <xf numFmtId="0" fontId="21" fillId="4" borderId="10" xfId="23" applyFont="1" applyFill="1" applyBorder="1" applyAlignment="1">
      <alignment horizontal="center" vertical="center"/>
    </xf>
    <xf numFmtId="0" fontId="37" fillId="4" borderId="10" xfId="0" applyFont="1" applyFill="1" applyBorder="1" applyAlignment="1" applyProtection="1">
      <alignment horizontal="center" vertical="center" wrapText="1"/>
      <protection locked="0"/>
    </xf>
    <xf numFmtId="0" fontId="37" fillId="0" borderId="10" xfId="0" applyFont="1" applyFill="1" applyBorder="1" applyAlignment="1">
      <alignment vertical="center"/>
    </xf>
    <xf numFmtId="0" fontId="37" fillId="0" borderId="10" xfId="0" applyFont="1" applyFill="1" applyBorder="1" applyAlignment="1">
      <alignment horizontal="center" vertical="center"/>
    </xf>
    <xf numFmtId="0" fontId="12" fillId="0" borderId="0" xfId="0" applyFont="1" applyFill="1" applyAlignment="1">
      <alignment vertical="center"/>
    </xf>
    <xf numFmtId="0" fontId="51" fillId="0" borderId="10" xfId="0" applyFont="1" applyFill="1" applyBorder="1" applyAlignment="1">
      <alignment vertical="center"/>
    </xf>
    <xf numFmtId="0" fontId="51" fillId="0" borderId="10" xfId="0" applyFont="1" applyFill="1" applyBorder="1"/>
    <xf numFmtId="0" fontId="37" fillId="0" borderId="16" xfId="0" applyFont="1" applyFill="1" applyBorder="1" applyAlignment="1">
      <alignment horizontal="left" vertical="center"/>
    </xf>
    <xf numFmtId="0" fontId="37" fillId="4" borderId="10" xfId="19" applyFont="1" applyFill="1" applyBorder="1" applyAlignment="1">
      <alignment horizontal="center" vertical="center"/>
    </xf>
    <xf numFmtId="0" fontId="37" fillId="0" borderId="0" xfId="0" applyFont="1" applyAlignment="1">
      <alignment vertical="center"/>
    </xf>
    <xf numFmtId="0" fontId="37" fillId="0" borderId="0" xfId="0" applyFont="1" applyAlignment="1">
      <alignment horizontal="left" vertical="center"/>
    </xf>
    <xf numFmtId="0" fontId="61" fillId="0" borderId="0" xfId="0" applyFont="1" applyAlignment="1">
      <alignment vertical="center"/>
    </xf>
    <xf numFmtId="0" fontId="33" fillId="0" borderId="0" xfId="37" applyFont="1">
      <alignment vertical="center"/>
    </xf>
    <xf numFmtId="0" fontId="64" fillId="0" borderId="0" xfId="37" applyFont="1">
      <alignment vertical="center"/>
    </xf>
    <xf numFmtId="49" fontId="65" fillId="0" borderId="0" xfId="37" applyNumberFormat="1" applyFont="1">
      <alignment vertical="center"/>
    </xf>
    <xf numFmtId="0" fontId="65" fillId="0" borderId="0" xfId="37" applyFont="1" applyAlignment="1">
      <alignment vertical="center" wrapText="1"/>
    </xf>
    <xf numFmtId="49" fontId="65" fillId="0" borderId="0" xfId="37" applyNumberFormat="1" applyFont="1" applyAlignment="1">
      <alignment horizontal="right" vertical="center"/>
    </xf>
    <xf numFmtId="0" fontId="33" fillId="0" borderId="0" xfId="37" applyFont="1" applyAlignment="1">
      <alignment vertical="center" wrapText="1" shrinkToFit="1"/>
    </xf>
    <xf numFmtId="49" fontId="65" fillId="0" borderId="0" xfId="37" applyNumberFormat="1" applyFont="1" applyAlignment="1">
      <alignment horizontal="right" vertical="center" wrapText="1"/>
    </xf>
    <xf numFmtId="182" fontId="65" fillId="0" borderId="0" xfId="37" applyNumberFormat="1" applyFont="1" applyAlignment="1">
      <alignment vertical="center" wrapText="1"/>
    </xf>
    <xf numFmtId="0" fontId="65" fillId="0" borderId="0" xfId="37" applyFont="1" applyFill="1">
      <alignment vertical="center"/>
    </xf>
    <xf numFmtId="0" fontId="65" fillId="0" borderId="0" xfId="37" applyFont="1" applyBorder="1" applyAlignment="1">
      <alignment horizontal="center" vertical="center"/>
    </xf>
    <xf numFmtId="0" fontId="65" fillId="0" borderId="0" xfId="37" applyFont="1" applyBorder="1">
      <alignment vertical="center"/>
    </xf>
    <xf numFmtId="0" fontId="65" fillId="0" borderId="0" xfId="37" applyFont="1" applyAlignment="1">
      <alignment horizontal="center" vertical="center"/>
    </xf>
    <xf numFmtId="0" fontId="39" fillId="4" borderId="10" xfId="37" applyFont="1" applyFill="1" applyBorder="1" applyAlignment="1">
      <alignment horizontal="center" vertical="center"/>
    </xf>
    <xf numFmtId="182" fontId="39" fillId="4" borderId="49" xfId="37" applyNumberFormat="1" applyFont="1" applyFill="1" applyBorder="1" applyAlignment="1">
      <alignment horizontal="center" vertical="center" wrapText="1"/>
    </xf>
    <xf numFmtId="0" fontId="39" fillId="4" borderId="10" xfId="37" applyFont="1" applyFill="1" applyBorder="1" applyAlignment="1">
      <alignment horizontal="center" vertical="center" wrapText="1"/>
    </xf>
    <xf numFmtId="0" fontId="66" fillId="0" borderId="0" xfId="37" applyFont="1" applyBorder="1" applyAlignment="1">
      <alignment horizontal="center" vertical="center" wrapText="1"/>
    </xf>
    <xf numFmtId="0" fontId="66" fillId="0" borderId="0" xfId="37" applyFont="1" applyAlignment="1">
      <alignment horizontal="center" vertical="center"/>
    </xf>
    <xf numFmtId="0" fontId="66" fillId="0" borderId="0" xfId="37" applyFont="1" applyAlignment="1">
      <alignment horizontal="center" vertical="center" wrapText="1"/>
    </xf>
    <xf numFmtId="0" fontId="39" fillId="0" borderId="10" xfId="37" applyFont="1" applyFill="1" applyBorder="1" applyAlignment="1">
      <alignment vertical="top"/>
    </xf>
    <xf numFmtId="0" fontId="39" fillId="0" borderId="10" xfId="37" applyFont="1" applyBorder="1" applyAlignment="1">
      <alignment vertical="top"/>
    </xf>
    <xf numFmtId="49" fontId="39" fillId="0" borderId="9" xfId="37" applyNumberFormat="1" applyFont="1" applyBorder="1" applyAlignment="1">
      <alignment vertical="top"/>
    </xf>
    <xf numFmtId="0" fontId="39" fillId="0" borderId="49" xfId="37" applyFont="1" applyBorder="1" applyAlignment="1">
      <alignment vertical="top" wrapText="1"/>
    </xf>
    <xf numFmtId="49" fontId="39" fillId="0" borderId="9" xfId="37" quotePrefix="1" applyNumberFormat="1" applyFont="1" applyBorder="1" applyAlignment="1">
      <alignment horizontal="right" vertical="top"/>
    </xf>
    <xf numFmtId="182" fontId="39" fillId="0" borderId="9" xfId="37" applyNumberFormat="1" applyFont="1" applyBorder="1" applyAlignment="1">
      <alignment vertical="top"/>
    </xf>
    <xf numFmtId="183" fontId="39" fillId="0" borderId="9" xfId="37" applyNumberFormat="1" applyFont="1" applyBorder="1" applyAlignment="1">
      <alignment vertical="top"/>
    </xf>
    <xf numFmtId="0" fontId="39" fillId="0" borderId="10" xfId="37" applyFont="1" applyFill="1" applyBorder="1" applyAlignment="1">
      <alignment vertical="top" wrapText="1"/>
    </xf>
    <xf numFmtId="49" fontId="33" fillId="0" borderId="9" xfId="37" applyNumberFormat="1" applyFont="1" applyBorder="1" applyAlignment="1">
      <alignment horizontal="right" vertical="center"/>
    </xf>
    <xf numFmtId="0" fontId="39" fillId="0" borderId="49" xfId="37" applyFont="1" applyFill="1" applyBorder="1" applyAlignment="1">
      <alignment vertical="top" wrapText="1"/>
    </xf>
    <xf numFmtId="49" fontId="39" fillId="0" borderId="9" xfId="37" quotePrefix="1" applyNumberFormat="1" applyFont="1" applyFill="1" applyBorder="1" applyAlignment="1">
      <alignment horizontal="right" vertical="top"/>
    </xf>
    <xf numFmtId="183" fontId="39" fillId="0" borderId="9" xfId="37" applyNumberFormat="1" applyFont="1" applyFill="1" applyBorder="1" applyAlignment="1">
      <alignment vertical="top"/>
    </xf>
    <xf numFmtId="182" fontId="39" fillId="0" borderId="9" xfId="37" applyNumberFormat="1" applyFont="1" applyFill="1" applyBorder="1" applyAlignment="1">
      <alignment vertical="top"/>
    </xf>
    <xf numFmtId="49" fontId="39" fillId="0" borderId="9" xfId="37" quotePrefix="1" applyNumberFormat="1" applyFont="1" applyBorder="1" applyAlignment="1">
      <alignment vertical="top"/>
    </xf>
    <xf numFmtId="0" fontId="33" fillId="0" borderId="0" xfId="37" applyFont="1" applyAlignment="1">
      <alignment vertical="center" wrapText="1"/>
    </xf>
    <xf numFmtId="0" fontId="33" fillId="0" borderId="10" xfId="37" applyFont="1" applyBorder="1">
      <alignment vertical="center"/>
    </xf>
    <xf numFmtId="49" fontId="33" fillId="0" borderId="0" xfId="37" applyNumberFormat="1" applyFont="1">
      <alignment vertical="center"/>
    </xf>
    <xf numFmtId="0" fontId="37" fillId="0" borderId="10" xfId="23" applyFont="1" applyFill="1" applyBorder="1" applyAlignment="1">
      <alignment vertical="center" wrapText="1"/>
    </xf>
    <xf numFmtId="0" fontId="33" fillId="0" borderId="9" xfId="37" applyFont="1" applyBorder="1">
      <alignment vertical="center"/>
    </xf>
    <xf numFmtId="0" fontId="33" fillId="0" borderId="49" xfId="37" applyFont="1" applyBorder="1">
      <alignment vertical="center"/>
    </xf>
    <xf numFmtId="49" fontId="33" fillId="0" borderId="0" xfId="37" applyNumberFormat="1" applyFont="1" applyAlignment="1">
      <alignment horizontal="right" vertical="center"/>
    </xf>
    <xf numFmtId="182" fontId="33" fillId="0" borderId="0" xfId="37" applyNumberFormat="1" applyFont="1">
      <alignment vertical="center"/>
    </xf>
    <xf numFmtId="0" fontId="37" fillId="2" borderId="0" xfId="23" applyFont="1" applyFill="1" applyBorder="1" applyAlignment="1">
      <alignment vertical="center"/>
    </xf>
    <xf numFmtId="0" fontId="61" fillId="0" borderId="0" xfId="0" applyFont="1" applyFill="1" applyAlignment="1">
      <alignment vertical="center"/>
    </xf>
    <xf numFmtId="0" fontId="65" fillId="0" borderId="0" xfId="37" applyFont="1" applyFill="1" applyAlignment="1">
      <alignment vertical="center" wrapText="1"/>
    </xf>
    <xf numFmtId="0" fontId="33" fillId="0" borderId="0" xfId="37" applyFont="1" applyFill="1">
      <alignment vertical="center"/>
    </xf>
    <xf numFmtId="0" fontId="43" fillId="0" borderId="0" xfId="0" applyFont="1" applyBorder="1" applyAlignment="1">
      <alignment vertical="center" wrapText="1"/>
    </xf>
    <xf numFmtId="0" fontId="20" fillId="0" borderId="1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43" fillId="2" borderId="0" xfId="0" applyFont="1" applyFill="1" applyBorder="1" applyAlignment="1">
      <alignment horizontal="justify" vertical="center" wrapText="1"/>
    </xf>
    <xf numFmtId="0" fontId="47" fillId="2" borderId="0" xfId="0" applyFont="1" applyFill="1" applyBorder="1" applyAlignment="1">
      <alignment vertical="center"/>
    </xf>
    <xf numFmtId="0" fontId="46" fillId="2" borderId="0" xfId="0" applyFont="1" applyFill="1" applyBorder="1" applyAlignment="1">
      <alignment vertical="center"/>
    </xf>
    <xf numFmtId="0" fontId="21" fillId="0" borderId="0" xfId="0" applyFont="1" applyBorder="1" applyAlignment="1">
      <alignment horizontal="center" vertical="center" wrapText="1"/>
    </xf>
    <xf numFmtId="0" fontId="20" fillId="0" borderId="31" xfId="11" applyNumberFormat="1" applyFont="1" applyFill="1" applyBorder="1" applyAlignment="1">
      <alignment vertical="center"/>
    </xf>
    <xf numFmtId="0" fontId="20" fillId="0" borderId="23" xfId="11" applyNumberFormat="1" applyFont="1" applyFill="1" applyBorder="1" applyAlignment="1">
      <alignment vertical="center"/>
    </xf>
    <xf numFmtId="0" fontId="20" fillId="0" borderId="56" xfId="11" applyNumberFormat="1" applyFont="1" applyFill="1" applyBorder="1" applyAlignment="1">
      <alignment vertical="center"/>
    </xf>
    <xf numFmtId="38" fontId="20" fillId="0" borderId="61" xfId="11" applyFont="1" applyFill="1" applyBorder="1" applyAlignment="1">
      <alignment vertical="center"/>
    </xf>
    <xf numFmtId="38" fontId="20" fillId="0" borderId="20" xfId="11" applyFont="1" applyFill="1" applyBorder="1" applyAlignment="1">
      <alignment vertical="center"/>
    </xf>
    <xf numFmtId="38" fontId="20" fillId="0" borderId="30" xfId="11" applyFont="1" applyFill="1" applyBorder="1" applyAlignment="1">
      <alignment vertical="center"/>
    </xf>
    <xf numFmtId="38" fontId="20" fillId="0" borderId="34" xfId="11" applyFont="1" applyFill="1" applyBorder="1" applyAlignment="1">
      <alignment vertical="center"/>
    </xf>
    <xf numFmtId="38" fontId="20" fillId="0" borderId="31" xfId="11" applyFont="1" applyFill="1" applyBorder="1" applyAlignment="1">
      <alignment vertical="center"/>
    </xf>
    <xf numFmtId="38" fontId="20" fillId="0" borderId="23" xfId="11" applyFont="1" applyFill="1" applyBorder="1" applyAlignment="1">
      <alignment vertical="center"/>
    </xf>
    <xf numFmtId="38" fontId="20" fillId="0" borderId="56" xfId="11" applyFont="1" applyFill="1" applyBorder="1" applyAlignment="1">
      <alignment vertical="center"/>
    </xf>
    <xf numFmtId="38" fontId="20" fillId="0" borderId="62" xfId="11" applyFont="1" applyFill="1" applyBorder="1" applyAlignment="1">
      <alignment horizontal="left" vertical="center"/>
    </xf>
    <xf numFmtId="38" fontId="20" fillId="0" borderId="0" xfId="11" applyFont="1" applyFill="1" applyAlignment="1">
      <alignment horizontal="left" vertical="center"/>
    </xf>
    <xf numFmtId="0" fontId="20" fillId="4" borderId="10" xfId="0" applyFont="1" applyFill="1" applyBorder="1" applyAlignment="1">
      <alignment horizontal="center" vertical="center" wrapText="1"/>
    </xf>
    <xf numFmtId="0" fontId="20" fillId="0" borderId="18" xfId="17" applyFont="1" applyFill="1" applyBorder="1" applyAlignment="1">
      <alignment horizontal="left" vertical="center"/>
    </xf>
    <xf numFmtId="0" fontId="20" fillId="0" borderId="0" xfId="17" applyFont="1" applyFill="1" applyBorder="1" applyAlignment="1">
      <alignment horizontal="left" vertical="center"/>
    </xf>
    <xf numFmtId="0" fontId="20" fillId="0" borderId="44" xfId="17" applyFont="1" applyFill="1" applyBorder="1" applyAlignment="1">
      <alignment horizontal="left" vertical="center"/>
    </xf>
    <xf numFmtId="0" fontId="20" fillId="0" borderId="37" xfId="17" applyFont="1" applyFill="1" applyBorder="1" applyAlignment="1">
      <alignment horizontal="left" vertical="center"/>
    </xf>
    <xf numFmtId="0" fontId="20" fillId="0" borderId="14" xfId="17" applyFont="1" applyFill="1" applyBorder="1" applyAlignment="1">
      <alignment horizontal="left" vertical="center"/>
    </xf>
    <xf numFmtId="0" fontId="20" fillId="0" borderId="15" xfId="17" applyFont="1" applyFill="1" applyBorder="1" applyAlignment="1">
      <alignment horizontal="left" vertical="center"/>
    </xf>
    <xf numFmtId="0" fontId="20" fillId="0" borderId="7" xfId="17" applyFont="1" applyFill="1" applyBorder="1" applyAlignment="1">
      <alignment horizontal="left" vertical="center"/>
    </xf>
    <xf numFmtId="0" fontId="20" fillId="0" borderId="9" xfId="17" applyFont="1" applyFill="1" applyBorder="1" applyAlignment="1">
      <alignment horizontal="left" vertical="center"/>
    </xf>
    <xf numFmtId="0" fontId="20" fillId="0" borderId="49" xfId="17" applyFont="1" applyFill="1" applyBorder="1" applyAlignment="1">
      <alignment horizontal="left" vertical="center"/>
    </xf>
    <xf numFmtId="0" fontId="20" fillId="0" borderId="27" xfId="17" applyFont="1" applyFill="1" applyBorder="1" applyAlignment="1">
      <alignment horizontal="left" vertical="center"/>
    </xf>
    <xf numFmtId="0" fontId="20" fillId="0" borderId="2" xfId="17" applyFont="1" applyFill="1" applyBorder="1" applyAlignment="1">
      <alignment horizontal="left" vertical="center"/>
    </xf>
    <xf numFmtId="0" fontId="20" fillId="0" borderId="49" xfId="17" applyFont="1" applyFill="1" applyBorder="1" applyAlignment="1">
      <alignment horizontal="left" vertical="center" wrapText="1"/>
    </xf>
    <xf numFmtId="0" fontId="20" fillId="0" borderId="68" xfId="17" applyFont="1" applyFill="1" applyBorder="1" applyAlignment="1">
      <alignment horizontal="left" vertical="center"/>
    </xf>
    <xf numFmtId="0" fontId="20" fillId="0" borderId="1" xfId="17" applyFont="1" applyFill="1" applyBorder="1" applyAlignment="1">
      <alignment horizontal="left" vertical="center"/>
    </xf>
    <xf numFmtId="0" fontId="20" fillId="0" borderId="75" xfId="17" applyFont="1" applyFill="1" applyBorder="1" applyAlignment="1">
      <alignment horizontal="left" vertical="center"/>
    </xf>
    <xf numFmtId="0" fontId="37" fillId="4" borderId="10" xfId="19" applyFont="1" applyFill="1" applyBorder="1" applyAlignment="1">
      <alignment horizontal="center" vertical="center"/>
    </xf>
    <xf numFmtId="0" fontId="59" fillId="0" borderId="0" xfId="0" applyFont="1" applyBorder="1" applyAlignment="1">
      <alignment horizontal="center" vertical="center" wrapText="1"/>
    </xf>
    <xf numFmtId="0" fontId="37" fillId="0" borderId="10" xfId="0" applyFont="1" applyFill="1" applyBorder="1" applyAlignment="1">
      <alignment horizontal="center" vertical="center"/>
    </xf>
    <xf numFmtId="0" fontId="20" fillId="4" borderId="10" xfId="17" applyFont="1" applyFill="1" applyBorder="1" applyAlignment="1">
      <alignment horizontal="center" vertical="center" wrapText="1"/>
    </xf>
    <xf numFmtId="0" fontId="20" fillId="0" borderId="0" xfId="17" applyFont="1" applyFill="1" applyBorder="1" applyAlignment="1"/>
    <xf numFmtId="0" fontId="20" fillId="2" borderId="0" xfId="17" applyFont="1" applyFill="1" applyBorder="1"/>
    <xf numFmtId="0" fontId="20" fillId="0" borderId="0" xfId="17" applyFont="1" applyFill="1" applyBorder="1"/>
    <xf numFmtId="0" fontId="68" fillId="0" borderId="0" xfId="0" applyFont="1"/>
    <xf numFmtId="0" fontId="37" fillId="2" borderId="0" xfId="0" applyFont="1" applyFill="1" applyAlignment="1">
      <alignment horizontal="left" vertical="center"/>
    </xf>
    <xf numFmtId="0" fontId="37" fillId="2" borderId="0" xfId="0" applyFont="1" applyFill="1" applyAlignment="1">
      <alignment vertical="center"/>
    </xf>
    <xf numFmtId="0" fontId="20" fillId="2" borderId="0" xfId="0" applyFont="1" applyFill="1" applyAlignment="1">
      <alignment horizontal="left" vertical="center"/>
    </xf>
    <xf numFmtId="0" fontId="20" fillId="2" borderId="0" xfId="0" applyFont="1" applyFill="1" applyAlignment="1">
      <alignment vertical="center"/>
    </xf>
    <xf numFmtId="0" fontId="20" fillId="0" borderId="0" xfId="0" applyFont="1" applyFill="1" applyAlignment="1">
      <alignment horizontal="left" vertical="center"/>
    </xf>
    <xf numFmtId="0" fontId="37" fillId="2" borderId="0" xfId="0" applyFont="1" applyFill="1" applyAlignment="1">
      <alignment horizontal="right" vertical="center"/>
    </xf>
    <xf numFmtId="0" fontId="20" fillId="0" borderId="0" xfId="17" applyFont="1" applyFill="1"/>
    <xf numFmtId="0" fontId="20" fillId="2" borderId="0" xfId="17" applyFont="1" applyFill="1"/>
    <xf numFmtId="0" fontId="46" fillId="0" borderId="32" xfId="0" applyFont="1" applyFill="1" applyBorder="1" applyAlignment="1">
      <alignment horizontal="left" vertical="center"/>
    </xf>
    <xf numFmtId="0" fontId="46" fillId="0" borderId="33" xfId="0" applyFont="1" applyFill="1" applyBorder="1" applyAlignment="1">
      <alignment horizontal="left" vertical="center"/>
    </xf>
    <xf numFmtId="0" fontId="46" fillId="0" borderId="105" xfId="0" applyFont="1" applyFill="1" applyBorder="1" applyAlignment="1">
      <alignment horizontal="left" vertical="center"/>
    </xf>
    <xf numFmtId="38" fontId="20" fillId="0" borderId="0" xfId="11" applyFont="1" applyFill="1" applyBorder="1" applyAlignment="1">
      <alignment horizontal="left" vertical="center"/>
    </xf>
    <xf numFmtId="0" fontId="20" fillId="0" borderId="55" xfId="11" applyNumberFormat="1" applyFont="1" applyFill="1" applyBorder="1" applyAlignment="1">
      <alignment horizontal="left" vertical="center"/>
    </xf>
    <xf numFmtId="38" fontId="20" fillId="0" borderId="25" xfId="11" applyFont="1" applyFill="1" applyBorder="1" applyAlignment="1">
      <alignment horizontal="left" vertical="center"/>
    </xf>
    <xf numFmtId="38" fontId="20" fillId="0" borderId="0" xfId="11" applyFont="1" applyFill="1" applyAlignment="1">
      <alignment vertical="center"/>
    </xf>
    <xf numFmtId="3" fontId="20" fillId="0" borderId="23" xfId="11" applyNumberFormat="1" applyFont="1" applyFill="1" applyBorder="1" applyAlignment="1">
      <alignment horizontal="center" vertical="center"/>
    </xf>
    <xf numFmtId="38" fontId="20" fillId="0" borderId="54" xfId="11" applyFont="1" applyFill="1" applyBorder="1" applyAlignment="1">
      <alignment vertical="center"/>
    </xf>
    <xf numFmtId="38" fontId="20" fillId="0" borderId="26" xfId="11" applyFont="1" applyFill="1" applyBorder="1" applyAlignment="1">
      <alignment vertical="center"/>
    </xf>
    <xf numFmtId="38" fontId="20" fillId="0" borderId="38" xfId="11" applyFont="1" applyFill="1" applyBorder="1" applyAlignment="1">
      <alignment vertical="center"/>
    </xf>
    <xf numFmtId="38" fontId="20" fillId="0" borderId="22" xfId="11" applyFont="1" applyFill="1" applyBorder="1" applyAlignment="1">
      <alignment vertical="center"/>
    </xf>
    <xf numFmtId="38" fontId="20" fillId="0" borderId="37" xfId="11" applyFont="1" applyFill="1" applyBorder="1" applyAlignment="1">
      <alignment vertical="center"/>
    </xf>
    <xf numFmtId="38" fontId="20" fillId="0" borderId="21" xfId="11" applyFont="1" applyFill="1" applyBorder="1" applyAlignment="1">
      <alignment vertical="center"/>
    </xf>
    <xf numFmtId="38" fontId="20" fillId="0" borderId="19" xfId="11" applyFont="1" applyFill="1" applyBorder="1" applyAlignment="1">
      <alignment vertical="center"/>
    </xf>
    <xf numFmtId="0" fontId="20" fillId="0" borderId="20" xfId="0" applyFont="1" applyFill="1" applyBorder="1" applyAlignment="1">
      <alignment vertical="center"/>
    </xf>
    <xf numFmtId="0" fontId="20" fillId="0" borderId="129" xfId="0" applyFont="1" applyFill="1" applyBorder="1" applyAlignment="1">
      <alignment vertical="center"/>
    </xf>
    <xf numFmtId="0" fontId="20" fillId="0" borderId="25"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18" xfId="0" applyFont="1" applyFill="1" applyBorder="1" applyAlignment="1">
      <alignment vertical="center"/>
    </xf>
    <xf numFmtId="0" fontId="20" fillId="0" borderId="130" xfId="0" applyFont="1" applyFill="1" applyBorder="1" applyAlignment="1">
      <alignment vertical="center"/>
    </xf>
    <xf numFmtId="0" fontId="20" fillId="0" borderId="24" xfId="0" applyFont="1" applyFill="1" applyBorder="1" applyAlignment="1">
      <alignment vertical="center"/>
    </xf>
    <xf numFmtId="0" fontId="20" fillId="0" borderId="131" xfId="0" applyFont="1" applyFill="1" applyBorder="1" applyAlignment="1">
      <alignment vertical="center"/>
    </xf>
    <xf numFmtId="0" fontId="20" fillId="0" borderId="27" xfId="0" applyFont="1" applyFill="1" applyBorder="1" applyAlignment="1">
      <alignment vertical="center"/>
    </xf>
    <xf numFmtId="0" fontId="20" fillId="0" borderId="13" xfId="0" applyFont="1" applyFill="1" applyBorder="1" applyAlignment="1">
      <alignment vertical="center"/>
    </xf>
    <xf numFmtId="0" fontId="20" fillId="0" borderId="128" xfId="0" applyFont="1" applyFill="1" applyBorder="1" applyAlignment="1">
      <alignment vertical="center"/>
    </xf>
    <xf numFmtId="0" fontId="20" fillId="0" borderId="32" xfId="0" applyFont="1" applyFill="1" applyBorder="1" applyAlignment="1">
      <alignment vertical="center"/>
    </xf>
    <xf numFmtId="0" fontId="20" fillId="0" borderId="34" xfId="0" applyFont="1" applyFill="1" applyBorder="1" applyAlignment="1">
      <alignment vertical="center"/>
    </xf>
    <xf numFmtId="0" fontId="20" fillId="0" borderId="132" xfId="0" applyFont="1" applyFill="1" applyBorder="1" applyAlignment="1">
      <alignment vertical="center"/>
    </xf>
    <xf numFmtId="0" fontId="20" fillId="0" borderId="79" xfId="0" applyFont="1" applyFill="1" applyBorder="1" applyAlignment="1">
      <alignment vertical="center"/>
    </xf>
    <xf numFmtId="0" fontId="20" fillId="0" borderId="26" xfId="0" applyFont="1" applyFill="1" applyBorder="1" applyAlignment="1">
      <alignment vertical="center"/>
    </xf>
    <xf numFmtId="0" fontId="33" fillId="0" borderId="0" xfId="37" applyFont="1" applyAlignment="1">
      <alignment vertical="top"/>
    </xf>
    <xf numFmtId="0" fontId="38" fillId="0" borderId="10" xfId="23" applyFont="1" applyFill="1" applyBorder="1" applyAlignment="1">
      <alignment vertical="center" wrapText="1"/>
    </xf>
    <xf numFmtId="0" fontId="38" fillId="0" borderId="0" xfId="0" applyFont="1" applyAlignment="1">
      <alignment vertical="center"/>
    </xf>
    <xf numFmtId="0" fontId="38" fillId="0" borderId="0" xfId="37" applyFont="1" applyAlignment="1">
      <alignment vertical="center" wrapText="1"/>
    </xf>
    <xf numFmtId="0" fontId="38" fillId="4" borderId="10" xfId="37" applyFont="1" applyFill="1" applyBorder="1" applyAlignment="1">
      <alignment horizontal="center" vertical="center" wrapText="1"/>
    </xf>
    <xf numFmtId="0" fontId="38" fillId="9" borderId="10" xfId="37" applyFont="1" applyFill="1" applyBorder="1" applyAlignment="1">
      <alignment vertical="top" wrapText="1"/>
    </xf>
    <xf numFmtId="0" fontId="38" fillId="0" borderId="10" xfId="37" applyFont="1" applyFill="1" applyBorder="1" applyAlignment="1">
      <alignment vertical="top" wrapText="1"/>
    </xf>
    <xf numFmtId="0" fontId="38" fillId="9" borderId="10" xfId="23" applyFont="1" applyFill="1" applyBorder="1" applyAlignment="1">
      <alignment vertical="center" wrapText="1"/>
    </xf>
    <xf numFmtId="0" fontId="69" fillId="0" borderId="10" xfId="0" applyFont="1" applyFill="1" applyBorder="1" applyAlignment="1"/>
    <xf numFmtId="0" fontId="0" fillId="0" borderId="10" xfId="0" applyFont="1" applyBorder="1" applyAlignment="1">
      <alignment vertical="center"/>
    </xf>
    <xf numFmtId="0" fontId="0" fillId="0" borderId="10" xfId="0" applyBorder="1" applyAlignment="1">
      <alignment vertical="center"/>
    </xf>
    <xf numFmtId="0" fontId="0" fillId="0" borderId="10" xfId="0" applyBorder="1" applyAlignment="1"/>
    <xf numFmtId="0" fontId="20" fillId="4" borderId="10" xfId="17" applyFont="1" applyFill="1" applyBorder="1" applyAlignment="1">
      <alignment horizontal="center" vertical="center" wrapText="1"/>
    </xf>
    <xf numFmtId="0" fontId="47" fillId="2" borderId="9" xfId="0" applyFont="1" applyFill="1" applyBorder="1" applyAlignment="1">
      <alignment horizontal="left" vertical="center"/>
    </xf>
    <xf numFmtId="0" fontId="40" fillId="0" borderId="10" xfId="0" applyFont="1" applyFill="1" applyBorder="1" applyAlignment="1">
      <alignment horizontal="center" vertical="center" wrapText="1"/>
    </xf>
    <xf numFmtId="38" fontId="20" fillId="0" borderId="10" xfId="11" applyFont="1" applyFill="1" applyBorder="1" applyAlignment="1">
      <alignment horizontal="center" vertical="center" wrapText="1"/>
    </xf>
    <xf numFmtId="0" fontId="47" fillId="2" borderId="110" xfId="0" applyFont="1" applyFill="1" applyBorder="1" applyAlignment="1">
      <alignment horizontal="left" vertical="center"/>
    </xf>
    <xf numFmtId="0" fontId="46" fillId="0" borderId="41" xfId="0" applyFont="1" applyFill="1" applyBorder="1" applyAlignment="1">
      <alignment horizontal="left" vertical="center"/>
    </xf>
    <xf numFmtId="0" fontId="46" fillId="0" borderId="28" xfId="0" applyFont="1" applyFill="1" applyBorder="1" applyAlignment="1">
      <alignment horizontal="left" vertical="center"/>
    </xf>
    <xf numFmtId="0" fontId="46" fillId="0" borderId="133" xfId="0" applyFont="1" applyFill="1" applyBorder="1" applyAlignment="1">
      <alignment horizontal="left" vertical="center"/>
    </xf>
    <xf numFmtId="0" fontId="46" fillId="0" borderId="37" xfId="0" applyFont="1" applyFill="1" applyBorder="1" applyAlignment="1">
      <alignment horizontal="right" vertical="center"/>
    </xf>
    <xf numFmtId="0" fontId="46" fillId="0" borderId="7" xfId="0" applyFont="1" applyFill="1" applyBorder="1" applyAlignment="1">
      <alignment horizontal="right" vertical="center"/>
    </xf>
    <xf numFmtId="0" fontId="46" fillId="0" borderId="95" xfId="0" applyFont="1" applyFill="1" applyBorder="1" applyAlignment="1">
      <alignment horizontal="right" vertical="center"/>
    </xf>
    <xf numFmtId="0" fontId="21" fillId="0" borderId="0" xfId="0" applyFont="1" applyFill="1" applyAlignment="1">
      <alignment horizontal="right" vertical="center"/>
    </xf>
    <xf numFmtId="0" fontId="46" fillId="2" borderId="134" xfId="0" applyFont="1" applyFill="1" applyBorder="1" applyAlignment="1">
      <alignment horizontal="left" vertical="center"/>
    </xf>
    <xf numFmtId="0" fontId="20" fillId="0" borderId="44" xfId="0" applyFont="1" applyFill="1" applyBorder="1" applyAlignment="1">
      <alignment vertical="center"/>
    </xf>
    <xf numFmtId="0" fontId="20" fillId="4" borderId="49" xfId="17" applyFont="1" applyFill="1" applyBorder="1" applyAlignment="1">
      <alignment horizontal="center" vertical="center" wrapText="1"/>
    </xf>
    <xf numFmtId="3" fontId="20" fillId="0" borderId="55" xfId="11" applyNumberFormat="1" applyFont="1" applyFill="1" applyBorder="1" applyAlignment="1">
      <alignment horizontal="center" vertical="center"/>
    </xf>
    <xf numFmtId="38" fontId="20" fillId="0" borderId="79" xfId="11" applyFont="1" applyFill="1" applyBorder="1" applyAlignment="1">
      <alignment vertical="center"/>
    </xf>
    <xf numFmtId="38" fontId="20" fillId="0" borderId="135" xfId="11" applyFont="1" applyFill="1" applyBorder="1" applyAlignment="1">
      <alignment vertical="center"/>
    </xf>
    <xf numFmtId="38" fontId="20" fillId="0" borderId="55" xfId="11" applyFont="1" applyFill="1" applyBorder="1" applyAlignment="1">
      <alignment vertical="center"/>
    </xf>
    <xf numFmtId="38" fontId="20" fillId="0" borderId="136" xfId="11" applyFont="1" applyFill="1" applyBorder="1" applyAlignment="1">
      <alignment vertical="center"/>
    </xf>
    <xf numFmtId="38" fontId="20" fillId="0" borderId="0" xfId="11" applyFont="1" applyFill="1" applyBorder="1" applyAlignment="1">
      <alignment vertical="center"/>
    </xf>
    <xf numFmtId="38" fontId="20" fillId="0" borderId="137" xfId="11" applyFont="1" applyFill="1" applyBorder="1" applyAlignment="1">
      <alignment vertical="center"/>
    </xf>
    <xf numFmtId="38" fontId="20" fillId="0" borderId="138" xfId="11" applyFont="1" applyFill="1" applyBorder="1" applyAlignment="1">
      <alignment vertical="center"/>
    </xf>
    <xf numFmtId="38" fontId="20" fillId="0" borderId="10" xfId="11" applyFont="1" applyFill="1" applyBorder="1" applyAlignment="1">
      <alignment vertical="center"/>
    </xf>
    <xf numFmtId="0" fontId="20" fillId="0" borderId="128" xfId="11" applyNumberFormat="1" applyFont="1" applyFill="1" applyBorder="1" applyAlignment="1">
      <alignment horizontal="left" vertical="center"/>
    </xf>
    <xf numFmtId="38" fontId="20" fillId="0" borderId="24" xfId="11" applyFont="1" applyFill="1" applyBorder="1" applyAlignment="1">
      <alignment horizontal="left" vertical="center"/>
    </xf>
    <xf numFmtId="38" fontId="20" fillId="0" borderId="128" xfId="11" applyFont="1" applyFill="1" applyBorder="1" applyAlignment="1">
      <alignment horizontal="left" vertical="center"/>
    </xf>
    <xf numFmtId="38" fontId="20" fillId="0" borderId="32" xfId="11" applyFont="1" applyFill="1" applyBorder="1" applyAlignment="1">
      <alignment horizontal="left" vertical="center"/>
    </xf>
    <xf numFmtId="38" fontId="20" fillId="0" borderId="40" xfId="11" applyFont="1" applyFill="1" applyBorder="1" applyAlignment="1">
      <alignment vertical="center"/>
    </xf>
    <xf numFmtId="38" fontId="20" fillId="0" borderId="26" xfId="11" applyFont="1" applyFill="1" applyBorder="1" applyAlignment="1">
      <alignment horizontal="left" vertical="center"/>
    </xf>
    <xf numFmtId="38" fontId="20" fillId="0" borderId="130" xfId="11" applyFont="1" applyFill="1" applyBorder="1" applyAlignment="1">
      <alignment horizontal="left" vertical="center"/>
    </xf>
    <xf numFmtId="0" fontId="47" fillId="0" borderId="27" xfId="0" applyFont="1" applyFill="1" applyBorder="1" applyAlignment="1">
      <alignment horizontal="left" vertical="center"/>
    </xf>
    <xf numFmtId="0" fontId="47" fillId="2" borderId="49" xfId="0" applyFont="1" applyFill="1" applyBorder="1" applyAlignment="1">
      <alignment horizontal="left" vertical="center"/>
    </xf>
    <xf numFmtId="0" fontId="46" fillId="0" borderId="27"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34" xfId="0" applyFont="1" applyFill="1" applyBorder="1" applyAlignment="1">
      <alignment horizontal="left" vertical="center"/>
    </xf>
    <xf numFmtId="0" fontId="47" fillId="2" borderId="140" xfId="0" applyFont="1" applyFill="1" applyBorder="1" applyAlignment="1">
      <alignment horizontal="right" vertical="center"/>
    </xf>
    <xf numFmtId="0" fontId="47" fillId="2" borderId="49" xfId="0" applyFont="1" applyFill="1" applyBorder="1" applyAlignment="1">
      <alignment horizontal="right" vertical="center"/>
    </xf>
    <xf numFmtId="0" fontId="46" fillId="2" borderId="8" xfId="0" applyFont="1" applyFill="1" applyBorder="1" applyAlignment="1">
      <alignment horizontal="left" vertical="center"/>
    </xf>
    <xf numFmtId="0" fontId="47" fillId="2" borderId="101" xfId="0" applyFont="1" applyFill="1" applyBorder="1" applyAlignment="1">
      <alignment horizontal="left" vertical="center"/>
    </xf>
    <xf numFmtId="0" fontId="47" fillId="2" borderId="9" xfId="0" applyFont="1" applyFill="1" applyBorder="1" applyAlignment="1">
      <alignment horizontal="left" vertical="center"/>
    </xf>
    <xf numFmtId="0" fontId="47" fillId="2" borderId="2" xfId="0" applyFont="1" applyFill="1" applyBorder="1" applyAlignment="1">
      <alignment horizontal="left" vertical="center"/>
    </xf>
    <xf numFmtId="0" fontId="47" fillId="2" borderId="100" xfId="0" applyFont="1" applyFill="1" applyBorder="1" applyAlignment="1">
      <alignment horizontal="left" vertical="center"/>
    </xf>
    <xf numFmtId="0" fontId="47" fillId="2" borderId="72" xfId="0" applyFont="1" applyFill="1" applyBorder="1" applyAlignment="1">
      <alignment horizontal="left" vertical="center"/>
    </xf>
    <xf numFmtId="0" fontId="47" fillId="2" borderId="108" xfId="0" applyFont="1" applyFill="1" applyBorder="1" applyAlignment="1">
      <alignment horizontal="left" vertical="center"/>
    </xf>
    <xf numFmtId="0" fontId="37" fillId="0" borderId="0" xfId="0" applyFont="1" applyFill="1" applyBorder="1" applyAlignment="1"/>
    <xf numFmtId="0" fontId="48" fillId="0" borderId="0" xfId="0" applyFont="1" applyFill="1" applyAlignment="1">
      <alignment vertical="center"/>
    </xf>
    <xf numFmtId="0" fontId="37" fillId="4" borderId="10"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48" fillId="0" borderId="10" xfId="0" applyFont="1" applyFill="1" applyBorder="1" applyAlignment="1">
      <alignment horizontal="center" vertical="center"/>
    </xf>
    <xf numFmtId="0" fontId="47" fillId="0" borderId="0" xfId="0" applyFont="1" applyFill="1" applyBorder="1" applyAlignment="1">
      <alignment horizontal="left" vertical="center"/>
    </xf>
    <xf numFmtId="0" fontId="47" fillId="0" borderId="14" xfId="0" applyFont="1" applyFill="1" applyBorder="1" applyAlignment="1">
      <alignment horizontal="left" vertical="center"/>
    </xf>
    <xf numFmtId="0" fontId="47" fillId="0" borderId="100" xfId="0" applyFont="1" applyFill="1" applyBorder="1" applyAlignment="1">
      <alignment vertical="center"/>
    </xf>
    <xf numFmtId="0" fontId="47" fillId="0" borderId="0" xfId="0" applyFont="1" applyFill="1" applyAlignment="1">
      <alignment horizontal="left" vertical="center"/>
    </xf>
    <xf numFmtId="0" fontId="47" fillId="0" borderId="91" xfId="0" applyFont="1" applyFill="1" applyBorder="1" applyAlignment="1">
      <alignment vertical="center"/>
    </xf>
    <xf numFmtId="0" fontId="46" fillId="0" borderId="110" xfId="0" applyFont="1" applyFill="1" applyBorder="1" applyAlignment="1">
      <alignment horizontal="left" vertical="center"/>
    </xf>
    <xf numFmtId="0" fontId="47" fillId="0" borderId="118" xfId="0" applyFont="1" applyFill="1" applyBorder="1" applyAlignment="1">
      <alignment vertical="center"/>
    </xf>
    <xf numFmtId="0" fontId="47" fillId="0" borderId="139" xfId="0" applyFont="1" applyFill="1" applyBorder="1" applyAlignment="1">
      <alignment vertical="center"/>
    </xf>
    <xf numFmtId="38" fontId="37" fillId="0" borderId="62" xfId="11" applyFont="1" applyFill="1" applyBorder="1" applyAlignment="1">
      <alignment vertical="center"/>
    </xf>
    <xf numFmtId="38" fontId="37" fillId="0" borderId="34" xfId="11" applyFont="1" applyFill="1" applyBorder="1" applyAlignment="1">
      <alignment vertical="center"/>
    </xf>
    <xf numFmtId="38" fontId="37" fillId="0" borderId="35" xfId="11" applyFont="1" applyFill="1" applyBorder="1" applyAlignment="1">
      <alignment vertical="center"/>
    </xf>
    <xf numFmtId="38" fontId="37" fillId="0" borderId="67" xfId="11" applyFont="1" applyFill="1" applyBorder="1" applyAlignment="1">
      <alignment vertical="center"/>
    </xf>
    <xf numFmtId="38" fontId="37" fillId="0" borderId="46" xfId="11" applyFont="1" applyFill="1" applyBorder="1" applyAlignment="1">
      <alignment vertical="center"/>
    </xf>
    <xf numFmtId="38" fontId="37" fillId="0" borderId="47" xfId="11" applyFont="1" applyFill="1" applyBorder="1" applyAlignment="1">
      <alignment vertical="center"/>
    </xf>
    <xf numFmtId="0" fontId="37" fillId="0" borderId="33" xfId="0" applyFont="1" applyFill="1" applyBorder="1" applyAlignment="1">
      <alignment vertical="center"/>
    </xf>
    <xf numFmtId="0" fontId="37" fillId="0" borderId="34" xfId="0" applyFont="1" applyFill="1" applyBorder="1" applyAlignment="1">
      <alignment vertical="center"/>
    </xf>
    <xf numFmtId="0" fontId="37" fillId="0" borderId="55" xfId="11" applyNumberFormat="1" applyFont="1" applyFill="1" applyBorder="1" applyAlignment="1">
      <alignment horizontal="left" vertical="center"/>
    </xf>
    <xf numFmtId="0" fontId="37" fillId="0" borderId="42" xfId="11" applyNumberFormat="1" applyFont="1" applyFill="1" applyBorder="1" applyAlignment="1">
      <alignment horizontal="left" vertical="center"/>
    </xf>
    <xf numFmtId="38" fontId="37" fillId="0" borderId="34" xfId="11" applyFont="1" applyFill="1" applyBorder="1" applyAlignment="1">
      <alignment horizontal="left" vertical="center"/>
    </xf>
    <xf numFmtId="38" fontId="37" fillId="0" borderId="132" xfId="11" applyFont="1" applyFill="1" applyBorder="1" applyAlignment="1">
      <alignment horizontal="left" vertical="center"/>
    </xf>
    <xf numFmtId="0" fontId="37" fillId="0" borderId="130" xfId="11" applyNumberFormat="1" applyFont="1" applyFill="1" applyBorder="1" applyAlignment="1">
      <alignment horizontal="left" vertical="center"/>
    </xf>
    <xf numFmtId="38" fontId="37" fillId="0" borderId="39" xfId="11" applyFont="1" applyFill="1" applyBorder="1" applyAlignment="1">
      <alignment horizontal="left" vertical="center"/>
    </xf>
    <xf numFmtId="38" fontId="37" fillId="0" borderId="40" xfId="11" applyFont="1" applyFill="1" applyBorder="1" applyAlignment="1">
      <alignment horizontal="left" vertical="center"/>
    </xf>
    <xf numFmtId="0" fontId="50" fillId="0" borderId="0" xfId="23" applyFont="1" applyFill="1">
      <alignment vertical="center"/>
    </xf>
    <xf numFmtId="0" fontId="63" fillId="0" borderId="0" xfId="23" applyFont="1" applyFill="1" applyAlignment="1">
      <alignment vertical="center" wrapText="1"/>
    </xf>
    <xf numFmtId="0" fontId="63" fillId="0" borderId="0" xfId="23" applyFont="1" applyFill="1">
      <alignment vertical="center"/>
    </xf>
    <xf numFmtId="0" fontId="37" fillId="0" borderId="0" xfId="0" applyFont="1" applyAlignment="1">
      <alignment horizontal="left" vertical="center" wrapText="1"/>
    </xf>
    <xf numFmtId="0" fontId="0" fillId="0" borderId="9" xfId="0" applyBorder="1" applyAlignment="1">
      <alignment horizontal="center" vertical="center"/>
    </xf>
    <xf numFmtId="0" fontId="0" fillId="0" borderId="49" xfId="0" applyBorder="1" applyAlignment="1">
      <alignment horizontal="center" vertical="center"/>
    </xf>
    <xf numFmtId="0" fontId="32" fillId="0" borderId="0" xfId="0" applyFont="1" applyAlignment="1">
      <alignment horizontal="justify" vertical="center"/>
    </xf>
    <xf numFmtId="0" fontId="31" fillId="5" borderId="10"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2" xfId="0" applyFont="1" applyFill="1" applyBorder="1" applyAlignment="1">
      <alignment horizontal="center" vertical="center"/>
    </xf>
    <xf numFmtId="0" fontId="31" fillId="5" borderId="49" xfId="0" applyFont="1" applyFill="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49" xfId="0"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wrapText="1"/>
    </xf>
    <xf numFmtId="0" fontId="20" fillId="0" borderId="10" xfId="0" applyFont="1" applyBorder="1" applyAlignment="1">
      <alignment horizontal="center" vertical="center"/>
    </xf>
    <xf numFmtId="0" fontId="20" fillId="0" borderId="10" xfId="0" applyFont="1" applyFill="1" applyBorder="1" applyAlignment="1">
      <alignment horizontal="left" vertical="center" wrapText="1"/>
    </xf>
    <xf numFmtId="0" fontId="20" fillId="0" borderId="9" xfId="0" applyFont="1" applyBorder="1" applyAlignment="1">
      <alignment horizontal="left" vertical="center"/>
    </xf>
    <xf numFmtId="0" fontId="20" fillId="0" borderId="2" xfId="0" applyFont="1" applyBorder="1" applyAlignment="1">
      <alignment horizontal="left" vertical="center"/>
    </xf>
    <xf numFmtId="0" fontId="20" fillId="0" borderId="49" xfId="0" applyFont="1" applyBorder="1" applyAlignment="1">
      <alignment horizontal="left" vertical="center"/>
    </xf>
    <xf numFmtId="0" fontId="20" fillId="0" borderId="10" xfId="0" applyFont="1" applyFill="1" applyBorder="1" applyAlignment="1">
      <alignment vertical="center" wrapText="1"/>
    </xf>
    <xf numFmtId="0" fontId="42" fillId="0" borderId="0" xfId="0" applyFont="1" applyAlignment="1">
      <alignment horizontal="left" vertical="center"/>
    </xf>
    <xf numFmtId="0" fontId="20" fillId="0" borderId="9" xfId="0" applyFont="1" applyBorder="1" applyAlignment="1">
      <alignment horizontal="center" vertical="center"/>
    </xf>
    <xf numFmtId="0" fontId="20" fillId="0" borderId="49" xfId="0" applyFont="1" applyBorder="1" applyAlignment="1">
      <alignment horizontal="center" vertical="center"/>
    </xf>
    <xf numFmtId="0" fontId="20" fillId="4" borderId="10" xfId="17" applyFont="1" applyFill="1" applyBorder="1" applyAlignment="1">
      <alignment horizontal="center" vertical="center" wrapText="1"/>
    </xf>
    <xf numFmtId="0" fontId="20" fillId="4" borderId="14" xfId="17" applyFont="1" applyFill="1" applyBorder="1" applyAlignment="1">
      <alignment horizontal="center" vertical="center"/>
    </xf>
    <xf numFmtId="0" fontId="20" fillId="4" borderId="44" xfId="17" applyFont="1" applyFill="1" applyBorder="1" applyAlignment="1">
      <alignment horizontal="center" vertical="center"/>
    </xf>
    <xf numFmtId="0" fontId="20" fillId="4" borderId="15" xfId="17" applyFont="1" applyFill="1" applyBorder="1" applyAlignment="1">
      <alignment horizontal="center" vertical="center"/>
    </xf>
    <xf numFmtId="0" fontId="20" fillId="4" borderId="27" xfId="17" applyFont="1" applyFill="1" applyBorder="1" applyAlignment="1">
      <alignment horizontal="center" vertical="center"/>
    </xf>
    <xf numFmtId="0" fontId="20" fillId="4" borderId="12" xfId="17" applyFont="1" applyFill="1" applyBorder="1" applyAlignment="1">
      <alignment horizontal="center" vertical="center"/>
    </xf>
    <xf numFmtId="0" fontId="20" fillId="4" borderId="13" xfId="17" applyFont="1" applyFill="1" applyBorder="1" applyAlignment="1">
      <alignment horizontal="center" vertical="center"/>
    </xf>
    <xf numFmtId="0" fontId="20" fillId="3" borderId="10" xfId="17" applyFont="1" applyFill="1" applyBorder="1" applyAlignment="1">
      <alignment horizontal="center" vertical="center"/>
    </xf>
    <xf numFmtId="0" fontId="20" fillId="3" borderId="9" xfId="17" applyFont="1" applyFill="1" applyBorder="1" applyAlignment="1">
      <alignment horizontal="center" vertical="center" wrapText="1"/>
    </xf>
    <xf numFmtId="0" fontId="20" fillId="3" borderId="49" xfId="17" applyFont="1" applyFill="1" applyBorder="1" applyAlignment="1">
      <alignment horizontal="center" vertical="center" wrapText="1"/>
    </xf>
    <xf numFmtId="0" fontId="39" fillId="4" borderId="9" xfId="37" applyFont="1" applyFill="1" applyBorder="1" applyAlignment="1">
      <alignment horizontal="center" vertical="center"/>
    </xf>
    <xf numFmtId="0" fontId="39" fillId="4" borderId="2" xfId="37" applyFont="1" applyFill="1" applyBorder="1" applyAlignment="1">
      <alignment horizontal="center" vertical="center"/>
    </xf>
    <xf numFmtId="0" fontId="39" fillId="4" borderId="49" xfId="37" applyFont="1" applyFill="1" applyBorder="1" applyAlignment="1">
      <alignment horizontal="center" vertical="center"/>
    </xf>
    <xf numFmtId="0" fontId="39" fillId="4" borderId="10" xfId="37" applyFont="1" applyFill="1" applyBorder="1" applyAlignment="1">
      <alignment horizontal="center" vertical="center" wrapText="1"/>
    </xf>
    <xf numFmtId="0" fontId="39" fillId="4" borderId="10" xfId="37" applyFont="1" applyFill="1" applyBorder="1" applyAlignment="1">
      <alignment horizontal="center" vertical="center"/>
    </xf>
    <xf numFmtId="0" fontId="39" fillId="4" borderId="10" xfId="37" applyFont="1" applyFill="1" applyBorder="1" applyAlignment="1">
      <alignment horizontal="center" vertical="center" shrinkToFit="1"/>
    </xf>
    <xf numFmtId="182" fontId="39" fillId="4" borderId="9" xfId="37" applyNumberFormat="1" applyFont="1" applyFill="1" applyBorder="1" applyAlignment="1">
      <alignment horizontal="center" vertical="center" wrapText="1"/>
    </xf>
    <xf numFmtId="182" fontId="39" fillId="4" borderId="49" xfId="37"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40" fillId="0" borderId="10"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0" borderId="49" xfId="0" applyFont="1" applyFill="1" applyBorder="1" applyAlignment="1">
      <alignment horizontal="center" vertical="center"/>
    </xf>
    <xf numFmtId="0" fontId="40" fillId="0" borderId="14"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38" fillId="0" borderId="0" xfId="0" applyFont="1" applyBorder="1" applyAlignment="1">
      <alignment horizontal="center" vertical="center" wrapText="1"/>
    </xf>
    <xf numFmtId="38" fontId="27" fillId="4" borderId="10" xfId="11" applyFont="1" applyFill="1" applyBorder="1" applyAlignment="1">
      <alignment horizontal="center" vertical="center"/>
    </xf>
    <xf numFmtId="38" fontId="27" fillId="4" borderId="9" xfId="11" applyFont="1" applyFill="1" applyBorder="1" applyAlignment="1">
      <alignment horizontal="center" vertical="center"/>
    </xf>
    <xf numFmtId="38" fontId="27" fillId="4" borderId="2" xfId="11" applyFont="1" applyFill="1" applyBorder="1" applyAlignment="1">
      <alignment horizontal="center" vertical="center"/>
    </xf>
    <xf numFmtId="0" fontId="27" fillId="0" borderId="16"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82" xfId="0" applyFont="1" applyFill="1" applyBorder="1" applyAlignment="1">
      <alignment horizontal="center" vertical="center" wrapText="1"/>
    </xf>
    <xf numFmtId="0" fontId="27" fillId="0" borderId="16" xfId="0" applyFont="1" applyFill="1" applyBorder="1" applyAlignment="1">
      <alignment horizontal="center" vertical="center" textRotation="255"/>
    </xf>
    <xf numFmtId="0" fontId="27" fillId="0" borderId="7" xfId="0" applyFont="1" applyFill="1" applyBorder="1" applyAlignment="1">
      <alignment horizontal="center" vertical="center" textRotation="255"/>
    </xf>
    <xf numFmtId="0" fontId="27" fillId="0" borderId="18" xfId="0" applyFont="1" applyFill="1" applyBorder="1" applyAlignment="1">
      <alignment horizontal="center" vertical="center" textRotation="255" wrapText="1"/>
    </xf>
    <xf numFmtId="0" fontId="27" fillId="0" borderId="37" xfId="0" applyFont="1" applyFill="1" applyBorder="1" applyAlignment="1">
      <alignment horizontal="center" vertical="center" textRotation="255" wrapText="1"/>
    </xf>
    <xf numFmtId="0" fontId="27" fillId="0" borderId="27" xfId="0" applyFont="1" applyFill="1" applyBorder="1" applyAlignment="1">
      <alignment horizontal="center" vertical="center" textRotation="255" wrapText="1"/>
    </xf>
    <xf numFmtId="0" fontId="27" fillId="0" borderId="13" xfId="0" applyFont="1" applyFill="1" applyBorder="1" applyAlignment="1">
      <alignment horizontal="center" vertical="center" textRotation="255" wrapText="1"/>
    </xf>
    <xf numFmtId="0" fontId="27" fillId="0" borderId="14" xfId="0" applyFont="1" applyFill="1" applyBorder="1" applyAlignment="1">
      <alignment horizontal="center" vertical="center" textRotation="255" wrapText="1"/>
    </xf>
    <xf numFmtId="0" fontId="27" fillId="0" borderId="15" xfId="0" applyFont="1" applyFill="1" applyBorder="1" applyAlignment="1">
      <alignment horizontal="center" vertical="center" textRotation="255" wrapText="1"/>
    </xf>
    <xf numFmtId="0" fontId="27" fillId="0" borderId="76" xfId="0" applyFont="1" applyFill="1" applyBorder="1" applyAlignment="1">
      <alignment horizontal="center" vertical="center" textRotation="255"/>
    </xf>
    <xf numFmtId="0" fontId="0" fillId="7" borderId="16" xfId="0" applyFill="1" applyBorder="1" applyAlignment="1">
      <alignment horizontal="center" vertical="center"/>
    </xf>
    <xf numFmtId="0" fontId="0" fillId="7" borderId="8" xfId="0" applyFill="1" applyBorder="1" applyAlignment="1">
      <alignment horizontal="center" vertical="center"/>
    </xf>
    <xf numFmtId="0" fontId="52" fillId="0" borderId="10" xfId="0" applyFont="1" applyFill="1" applyBorder="1" applyAlignment="1">
      <alignment vertical="center" wrapText="1"/>
    </xf>
    <xf numFmtId="0" fontId="12" fillId="7" borderId="16"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52" fillId="0" borderId="16" xfId="0" applyFont="1" applyFill="1" applyBorder="1" applyAlignment="1">
      <alignment horizontal="left" vertical="center" wrapText="1"/>
    </xf>
    <xf numFmtId="0" fontId="52" fillId="0" borderId="8" xfId="0" applyFont="1" applyFill="1" applyBorder="1" applyAlignment="1">
      <alignment horizontal="left" vertical="center" wrapText="1"/>
    </xf>
    <xf numFmtId="0" fontId="52" fillId="0" borderId="16"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47" fillId="2" borderId="90" xfId="0" applyFont="1" applyFill="1" applyBorder="1" applyAlignment="1">
      <alignment horizontal="left" vertical="center"/>
    </xf>
    <xf numFmtId="0" fontId="47" fillId="2" borderId="101" xfId="0" applyFont="1" applyFill="1" applyBorder="1" applyAlignment="1">
      <alignment horizontal="left" vertical="center"/>
    </xf>
    <xf numFmtId="0" fontId="47" fillId="2" borderId="9" xfId="0" applyFont="1" applyFill="1" applyBorder="1" applyAlignment="1">
      <alignment horizontal="left" vertical="center"/>
    </xf>
    <xf numFmtId="0" fontId="47" fillId="2" borderId="2" xfId="0" applyFont="1" applyFill="1" applyBorder="1" applyAlignment="1">
      <alignment horizontal="left" vertical="center"/>
    </xf>
    <xf numFmtId="0" fontId="47" fillId="2" borderId="100" xfId="0" applyFont="1" applyFill="1" applyBorder="1" applyAlignment="1">
      <alignment horizontal="left" vertical="center"/>
    </xf>
    <xf numFmtId="0" fontId="47" fillId="2" borderId="68" xfId="0" applyFont="1" applyFill="1" applyBorder="1" applyAlignment="1">
      <alignment horizontal="center" vertical="center"/>
    </xf>
    <xf numFmtId="0" fontId="47" fillId="2" borderId="1" xfId="0" applyFont="1" applyFill="1" applyBorder="1" applyAlignment="1">
      <alignment horizontal="center" vertical="center"/>
    </xf>
    <xf numFmtId="0" fontId="47" fillId="2" borderId="83" xfId="0" applyFont="1" applyFill="1" applyBorder="1" applyAlignment="1">
      <alignment horizontal="center" vertical="center"/>
    </xf>
    <xf numFmtId="0" fontId="47" fillId="2" borderId="86" xfId="0" applyFont="1" applyFill="1" applyBorder="1" applyAlignment="1">
      <alignment horizontal="left" vertical="center"/>
    </xf>
    <xf numFmtId="0" fontId="47" fillId="2" borderId="87" xfId="0" applyFont="1" applyFill="1" applyBorder="1" applyAlignment="1">
      <alignment horizontal="left" vertical="center"/>
    </xf>
    <xf numFmtId="0" fontId="47" fillId="2" borderId="72" xfId="0" applyFont="1" applyFill="1" applyBorder="1" applyAlignment="1">
      <alignment horizontal="left" vertical="center"/>
    </xf>
    <xf numFmtId="0" fontId="47" fillId="2" borderId="88" xfId="0" applyFont="1" applyFill="1" applyBorder="1" applyAlignment="1">
      <alignment horizontal="left" vertical="center"/>
    </xf>
    <xf numFmtId="0" fontId="47" fillId="0" borderId="9" xfId="0" applyFont="1" applyFill="1" applyBorder="1" applyAlignment="1">
      <alignment horizontal="left" vertical="center" wrapText="1"/>
    </xf>
    <xf numFmtId="0" fontId="47" fillId="0" borderId="100" xfId="0" applyFont="1" applyFill="1" applyBorder="1" applyAlignment="1">
      <alignment horizontal="left" vertical="center" wrapText="1"/>
    </xf>
    <xf numFmtId="0" fontId="47" fillId="2" borderId="108" xfId="0" applyFont="1" applyFill="1" applyBorder="1" applyAlignment="1">
      <alignment horizontal="left" vertical="center"/>
    </xf>
    <xf numFmtId="0" fontId="50" fillId="2" borderId="0" xfId="0" applyFont="1" applyFill="1" applyAlignment="1">
      <alignment horizontal="center" vertical="center"/>
    </xf>
    <xf numFmtId="0" fontId="21" fillId="2" borderId="0" xfId="0" applyFont="1" applyFill="1" applyAlignment="1">
      <alignment horizontal="center" vertical="center"/>
    </xf>
    <xf numFmtId="0" fontId="46" fillId="2" borderId="68" xfId="0" applyFont="1" applyFill="1" applyBorder="1" applyAlignment="1">
      <alignment horizontal="center" vertical="center"/>
    </xf>
    <xf numFmtId="0" fontId="46" fillId="2" borderId="1" xfId="0" applyFont="1" applyFill="1" applyBorder="1" applyAlignment="1">
      <alignment horizontal="center" vertical="center"/>
    </xf>
    <xf numFmtId="0" fontId="46" fillId="2" borderId="83" xfId="0" applyFont="1" applyFill="1" applyBorder="1" applyAlignment="1">
      <alignment horizontal="center" vertical="center"/>
    </xf>
    <xf numFmtId="0" fontId="46" fillId="2" borderId="86" xfId="0" applyFont="1" applyFill="1" applyBorder="1" applyAlignment="1">
      <alignment horizontal="left" vertical="center"/>
    </xf>
    <xf numFmtId="0" fontId="46" fillId="2" borderId="90" xfId="0" applyFont="1" applyFill="1" applyBorder="1" applyAlignment="1">
      <alignment horizontal="left" vertical="center"/>
    </xf>
    <xf numFmtId="0" fontId="46" fillId="2" borderId="101" xfId="0" applyFont="1" applyFill="1" applyBorder="1" applyAlignment="1">
      <alignment horizontal="left" vertical="center"/>
    </xf>
    <xf numFmtId="0" fontId="46" fillId="2" borderId="108" xfId="0" applyFont="1" applyFill="1" applyBorder="1" applyAlignment="1">
      <alignment horizontal="left" vertical="center"/>
    </xf>
    <xf numFmtId="0" fontId="46" fillId="2" borderId="87" xfId="0" applyFont="1" applyFill="1" applyBorder="1" applyAlignment="1">
      <alignment horizontal="left" vertical="center"/>
    </xf>
    <xf numFmtId="0" fontId="46" fillId="2" borderId="72" xfId="0" applyFont="1" applyFill="1" applyBorder="1" applyAlignment="1">
      <alignment horizontal="left" vertical="center"/>
    </xf>
    <xf numFmtId="0" fontId="46" fillId="2" borderId="88" xfId="0" applyFont="1" applyFill="1" applyBorder="1" applyAlignment="1">
      <alignment horizontal="left" vertical="center"/>
    </xf>
    <xf numFmtId="0" fontId="37" fillId="4" borderId="14" xfId="0" applyFont="1" applyFill="1" applyBorder="1" applyAlignment="1" applyProtection="1">
      <alignment horizontal="center" vertical="center"/>
      <protection locked="0"/>
    </xf>
    <xf numFmtId="0" fontId="37" fillId="4" borderId="44" xfId="0" applyFont="1" applyFill="1" applyBorder="1" applyAlignment="1" applyProtection="1">
      <alignment horizontal="center" vertical="center"/>
      <protection locked="0"/>
    </xf>
    <xf numFmtId="0" fontId="37" fillId="4" borderId="15" xfId="0" applyFont="1" applyFill="1" applyBorder="1" applyAlignment="1" applyProtection="1">
      <alignment horizontal="center" vertical="center"/>
      <protection locked="0"/>
    </xf>
    <xf numFmtId="0" fontId="48" fillId="0" borderId="27"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15" xfId="0" applyFont="1" applyBorder="1" applyAlignment="1"/>
    <xf numFmtId="0" fontId="48" fillId="0" borderId="27" xfId="0" applyFont="1" applyBorder="1" applyAlignment="1"/>
    <xf numFmtId="0" fontId="48" fillId="0" borderId="13" xfId="0" applyFont="1" applyBorder="1" applyAlignment="1"/>
    <xf numFmtId="0" fontId="37" fillId="4" borderId="16" xfId="0" applyFont="1" applyFill="1" applyBorder="1" applyAlignment="1" applyProtection="1">
      <alignment horizontal="center" vertical="center"/>
      <protection locked="0"/>
    </xf>
    <xf numFmtId="0" fontId="48" fillId="0" borderId="8" xfId="0" applyFont="1" applyBorder="1" applyAlignment="1">
      <alignment horizontal="center" vertical="center"/>
    </xf>
    <xf numFmtId="176" fontId="37" fillId="4" borderId="10" xfId="0" applyNumberFormat="1" applyFont="1" applyFill="1" applyBorder="1" applyAlignment="1">
      <alignment horizontal="center" vertical="center" wrapText="1"/>
    </xf>
    <xf numFmtId="0" fontId="37" fillId="4" borderId="10"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shrinkToFit="1"/>
      <protection locked="0"/>
    </xf>
    <xf numFmtId="179" fontId="37" fillId="0" borderId="10" xfId="0" applyNumberFormat="1" applyFont="1" applyFill="1" applyBorder="1" applyAlignment="1">
      <alignment horizontal="center" vertical="center"/>
    </xf>
    <xf numFmtId="0" fontId="37" fillId="0" borderId="10" xfId="0" applyFont="1" applyFill="1" applyBorder="1" applyAlignment="1">
      <alignment vertical="center"/>
    </xf>
    <xf numFmtId="0" fontId="37" fillId="0" borderId="10" xfId="0" applyFont="1" applyFill="1" applyBorder="1" applyAlignment="1">
      <alignment horizontal="center" vertical="center" shrinkToFit="1"/>
    </xf>
    <xf numFmtId="0" fontId="37" fillId="0" borderId="10" xfId="0" applyNumberFormat="1" applyFont="1" applyFill="1" applyBorder="1" applyAlignment="1">
      <alignment horizontal="center" vertical="center"/>
    </xf>
    <xf numFmtId="0" fontId="37" fillId="0" borderId="9" xfId="0" applyNumberFormat="1" applyFont="1" applyFill="1" applyBorder="1" applyAlignment="1">
      <alignment horizontal="center" vertical="center"/>
    </xf>
    <xf numFmtId="0" fontId="37" fillId="0" borderId="2" xfId="0" applyNumberFormat="1" applyFont="1" applyFill="1" applyBorder="1" applyAlignment="1">
      <alignment horizontal="center" vertical="center"/>
    </xf>
    <xf numFmtId="0" fontId="37" fillId="0" borderId="49" xfId="0" applyNumberFormat="1" applyFont="1" applyFill="1" applyBorder="1" applyAlignment="1">
      <alignment horizontal="center" vertical="center"/>
    </xf>
    <xf numFmtId="0" fontId="37" fillId="0" borderId="9" xfId="0" applyFont="1" applyFill="1" applyBorder="1" applyAlignment="1">
      <alignment horizontal="center" vertical="center"/>
    </xf>
    <xf numFmtId="0" fontId="37" fillId="0" borderId="2" xfId="0" applyFont="1" applyFill="1" applyBorder="1" applyAlignment="1">
      <alignment horizontal="center" vertical="center"/>
    </xf>
    <xf numFmtId="176" fontId="37" fillId="4" borderId="16" xfId="0" applyNumberFormat="1" applyFont="1" applyFill="1" applyBorder="1" applyAlignment="1">
      <alignment horizontal="center" vertical="center" wrapText="1"/>
    </xf>
    <xf numFmtId="0" fontId="48" fillId="0" borderId="8" xfId="0" applyFont="1" applyBorder="1" applyAlignment="1">
      <alignment horizontal="center" vertical="center" wrapText="1"/>
    </xf>
    <xf numFmtId="0" fontId="48" fillId="0" borderId="2" xfId="0" applyFont="1" applyBorder="1" applyAlignment="1">
      <alignment horizontal="center" vertical="center"/>
    </xf>
    <xf numFmtId="0" fontId="48" fillId="0" borderId="49" xfId="0" applyFont="1" applyBorder="1" applyAlignment="1">
      <alignment horizontal="center" vertical="center"/>
    </xf>
    <xf numFmtId="0" fontId="37" fillId="0" borderId="10" xfId="0" applyFont="1" applyFill="1" applyBorder="1" applyAlignment="1">
      <alignment horizontal="left" vertical="center"/>
    </xf>
    <xf numFmtId="0" fontId="51" fillId="0" borderId="10" xfId="0" applyFont="1" applyFill="1" applyBorder="1" applyAlignment="1">
      <alignment horizontal="center" vertical="center"/>
    </xf>
    <xf numFmtId="0" fontId="37" fillId="4" borderId="10" xfId="0" applyFont="1" applyFill="1" applyBorder="1" applyAlignment="1" applyProtection="1">
      <alignment horizontal="center" vertical="center"/>
      <protection locked="0"/>
    </xf>
    <xf numFmtId="0" fontId="37" fillId="0" borderId="10" xfId="0" applyNumberFormat="1" applyFont="1" applyFill="1" applyBorder="1" applyAlignment="1">
      <alignment horizontal="left" vertical="center"/>
    </xf>
    <xf numFmtId="0" fontId="37" fillId="0" borderId="10" xfId="0" applyFont="1" applyFill="1" applyBorder="1" applyAlignment="1">
      <alignment horizontal="center" vertical="center"/>
    </xf>
    <xf numFmtId="0" fontId="48" fillId="0" borderId="10" xfId="0" applyFont="1" applyBorder="1" applyAlignment="1">
      <alignment horizontal="center" vertical="center"/>
    </xf>
    <xf numFmtId="0" fontId="37" fillId="0" borderId="9" xfId="0" applyFont="1" applyFill="1" applyBorder="1" applyAlignment="1">
      <alignment horizontal="center" vertical="center" wrapText="1" shrinkToFit="1"/>
    </xf>
    <xf numFmtId="0" fontId="37" fillId="0" borderId="2" xfId="0" applyFont="1" applyFill="1" applyBorder="1" applyAlignment="1">
      <alignment horizontal="center" vertical="center" wrapText="1" shrinkToFit="1"/>
    </xf>
    <xf numFmtId="0" fontId="37" fillId="0" borderId="49" xfId="0" applyFont="1" applyFill="1" applyBorder="1" applyAlignment="1">
      <alignment horizontal="center" vertical="center" wrapText="1" shrinkToFit="1"/>
    </xf>
    <xf numFmtId="0" fontId="48" fillId="0" borderId="2" xfId="0" applyFont="1" applyFill="1" applyBorder="1" applyAlignment="1">
      <alignment horizontal="center" vertical="center"/>
    </xf>
    <xf numFmtId="0" fontId="48" fillId="0" borderId="49" xfId="0" applyFont="1" applyFill="1" applyBorder="1" applyAlignment="1">
      <alignment horizontal="center" vertical="center"/>
    </xf>
    <xf numFmtId="0" fontId="48" fillId="0" borderId="10" xfId="0" applyFont="1" applyBorder="1" applyAlignment="1">
      <alignment horizontal="center" vertical="center" wrapText="1"/>
    </xf>
    <xf numFmtId="0" fontId="37" fillId="4" borderId="9" xfId="0" applyFont="1" applyFill="1" applyBorder="1" applyAlignment="1" applyProtection="1">
      <alignment horizontal="center" vertical="center" wrapText="1"/>
      <protection locked="0"/>
    </xf>
    <xf numFmtId="0" fontId="48" fillId="0" borderId="49" xfId="0" applyFont="1" applyBorder="1" applyAlignment="1">
      <alignment horizontal="center" vertical="center" wrapText="1"/>
    </xf>
    <xf numFmtId="0" fontId="21" fillId="0" borderId="10" xfId="23" applyFont="1" applyBorder="1" applyAlignment="1">
      <alignment horizontal="center" vertical="center" textRotation="255" wrapText="1"/>
    </xf>
    <xf numFmtId="0" fontId="21" fillId="0" borderId="10" xfId="23" applyFont="1" applyBorder="1" applyAlignment="1">
      <alignment vertical="center" textRotation="255" wrapText="1"/>
    </xf>
    <xf numFmtId="0" fontId="50" fillId="0" borderId="10" xfId="0" applyFont="1" applyBorder="1" applyAlignment="1">
      <alignment vertical="center" textRotation="255" wrapText="1"/>
    </xf>
    <xf numFmtId="0" fontId="21" fillId="0" borderId="10" xfId="23" applyFont="1" applyBorder="1" applyAlignment="1">
      <alignment vertical="center"/>
    </xf>
    <xf numFmtId="0" fontId="21" fillId="2" borderId="9" xfId="23" applyFont="1" applyFill="1" applyBorder="1" applyAlignment="1">
      <alignment vertical="center"/>
    </xf>
    <xf numFmtId="0" fontId="21" fillId="2" borderId="49" xfId="23" applyFont="1" applyFill="1" applyBorder="1" applyAlignment="1">
      <alignment vertical="center"/>
    </xf>
    <xf numFmtId="0" fontId="50" fillId="4" borderId="9" xfId="23" applyFont="1" applyFill="1" applyBorder="1" applyAlignment="1">
      <alignment horizontal="center" vertical="center" wrapText="1"/>
    </xf>
    <xf numFmtId="0" fontId="50" fillId="4" borderId="2" xfId="23" applyFont="1" applyFill="1" applyBorder="1" applyAlignment="1">
      <alignment horizontal="center" vertical="center" wrapText="1"/>
    </xf>
    <xf numFmtId="0" fontId="50" fillId="4" borderId="49" xfId="23" applyFont="1" applyFill="1" applyBorder="1" applyAlignment="1">
      <alignment horizontal="center" vertical="center" wrapText="1"/>
    </xf>
    <xf numFmtId="0" fontId="21" fillId="0" borderId="9" xfId="23" applyFont="1" applyBorder="1" applyAlignment="1">
      <alignment vertical="center"/>
    </xf>
    <xf numFmtId="0" fontId="21" fillId="0" borderId="2" xfId="23" applyFont="1" applyBorder="1" applyAlignment="1">
      <alignment vertical="center"/>
    </xf>
    <xf numFmtId="0" fontId="21" fillId="0" borderId="49" xfId="23" applyFont="1" applyBorder="1" applyAlignment="1">
      <alignment vertical="center"/>
    </xf>
    <xf numFmtId="0" fontId="21" fillId="0" borderId="10" xfId="23" applyFont="1" applyBorder="1" applyAlignment="1">
      <alignment horizontal="center" vertical="center" textRotation="255" shrinkToFit="1"/>
    </xf>
    <xf numFmtId="0" fontId="63" fillId="4" borderId="10" xfId="23" applyFont="1" applyFill="1" applyBorder="1" applyAlignment="1">
      <alignment horizontal="center" vertical="center" wrapText="1"/>
    </xf>
    <xf numFmtId="0" fontId="21" fillId="0" borderId="7" xfId="23" applyFont="1" applyBorder="1" applyAlignment="1">
      <alignment horizontal="center" vertical="center"/>
    </xf>
    <xf numFmtId="0" fontId="21" fillId="0" borderId="8" xfId="23" applyFont="1" applyBorder="1" applyAlignment="1">
      <alignment horizontal="center" vertical="center"/>
    </xf>
    <xf numFmtId="0" fontId="21" fillId="4" borderId="9" xfId="23" applyFont="1" applyFill="1" applyBorder="1" applyAlignment="1">
      <alignment vertical="center"/>
    </xf>
    <xf numFmtId="0" fontId="21" fillId="4" borderId="2" xfId="23" applyFont="1" applyFill="1" applyBorder="1" applyAlignment="1">
      <alignment vertical="center"/>
    </xf>
    <xf numFmtId="0" fontId="21" fillId="4" borderId="49" xfId="23" applyFont="1" applyFill="1" applyBorder="1" applyAlignment="1">
      <alignment vertical="center"/>
    </xf>
    <xf numFmtId="0" fontId="21" fillId="0" borderId="10" xfId="23" applyFont="1" applyBorder="1" applyAlignment="1">
      <alignment horizontal="center" vertical="center" textRotation="255"/>
    </xf>
    <xf numFmtId="0" fontId="21" fillId="0" borderId="10" xfId="23" applyFont="1" applyBorder="1" applyAlignment="1">
      <alignment horizontal="center" vertical="center"/>
    </xf>
    <xf numFmtId="0" fontId="21" fillId="0" borderId="0" xfId="0" applyFont="1" applyBorder="1" applyAlignment="1">
      <alignment horizontal="center" vertical="center" wrapText="1"/>
    </xf>
    <xf numFmtId="0" fontId="21" fillId="4" borderId="10" xfId="23" applyFont="1" applyFill="1" applyBorder="1" applyAlignment="1">
      <alignment vertical="center"/>
    </xf>
    <xf numFmtId="0" fontId="21" fillId="0" borderId="10" xfId="0" applyFont="1" applyBorder="1" applyAlignment="1">
      <alignment horizontal="center" vertical="center" wrapText="1"/>
    </xf>
    <xf numFmtId="0" fontId="21" fillId="0" borderId="10" xfId="23" applyFont="1" applyBorder="1" applyAlignment="1">
      <alignment horizontal="left" vertical="center" wrapText="1"/>
    </xf>
    <xf numFmtId="0" fontId="20" fillId="4" borderId="10" xfId="20" applyFont="1" applyFill="1" applyBorder="1" applyAlignment="1">
      <alignment horizontal="center" vertical="center"/>
    </xf>
    <xf numFmtId="0" fontId="20" fillId="4" borderId="36" xfId="20" applyFont="1" applyFill="1" applyBorder="1" applyAlignment="1">
      <alignment horizontal="center" vertical="center"/>
    </xf>
    <xf numFmtId="0" fontId="20" fillId="4" borderId="16" xfId="20" applyFont="1" applyFill="1" applyBorder="1" applyAlignment="1">
      <alignment horizontal="center" vertical="center"/>
    </xf>
    <xf numFmtId="0" fontId="22" fillId="0" borderId="80" xfId="0" applyFont="1" applyBorder="1" applyAlignment="1">
      <alignment horizontal="center" vertical="center"/>
    </xf>
    <xf numFmtId="0" fontId="20" fillId="4" borderId="15" xfId="20" applyFont="1" applyFill="1" applyBorder="1" applyAlignment="1">
      <alignment horizontal="center" vertical="center"/>
    </xf>
    <xf numFmtId="0" fontId="22" fillId="0" borderId="81" xfId="0" applyFont="1" applyBorder="1" applyAlignment="1">
      <alignment horizontal="center" vertical="center"/>
    </xf>
    <xf numFmtId="0" fontId="37" fillId="4" borderId="10" xfId="19" applyFont="1" applyFill="1" applyBorder="1" applyAlignment="1">
      <alignment horizontal="center" vertical="center"/>
    </xf>
    <xf numFmtId="0" fontId="39" fillId="0" borderId="0" xfId="0" applyFont="1" applyBorder="1" applyAlignment="1">
      <alignment horizontal="center" vertical="center" wrapText="1"/>
    </xf>
    <xf numFmtId="6" fontId="37" fillId="4" borderId="9" xfId="14" applyFont="1" applyFill="1" applyBorder="1" applyAlignment="1">
      <alignment horizontal="center" vertical="center"/>
    </xf>
    <xf numFmtId="0" fontId="37" fillId="4" borderId="58" xfId="19" applyFont="1" applyFill="1" applyBorder="1" applyAlignment="1">
      <alignment horizontal="center" vertical="center"/>
    </xf>
    <xf numFmtId="0" fontId="37" fillId="4" borderId="52" xfId="19" applyFont="1" applyFill="1" applyBorder="1" applyAlignment="1">
      <alignment horizontal="center" vertical="center"/>
    </xf>
    <xf numFmtId="0" fontId="37" fillId="4" borderId="50" xfId="19" applyFont="1" applyFill="1" applyBorder="1" applyAlignment="1">
      <alignment horizontal="center" vertical="center"/>
    </xf>
    <xf numFmtId="0" fontId="37" fillId="4" borderId="9" xfId="19" applyFont="1" applyFill="1" applyBorder="1" applyAlignment="1">
      <alignment horizontal="center" vertical="center"/>
    </xf>
    <xf numFmtId="0" fontId="37" fillId="4" borderId="2" xfId="19" applyFont="1" applyFill="1" applyBorder="1" applyAlignment="1">
      <alignment horizontal="center" vertical="center"/>
    </xf>
    <xf numFmtId="0" fontId="37" fillId="4" borderId="49" xfId="19" applyFont="1" applyFill="1" applyBorder="1" applyAlignment="1">
      <alignment horizontal="center" vertical="center"/>
    </xf>
    <xf numFmtId="0" fontId="43" fillId="0" borderId="0" xfId="0" applyFont="1" applyBorder="1" applyAlignment="1">
      <alignment horizontal="center" vertical="center" wrapText="1"/>
    </xf>
    <xf numFmtId="38" fontId="37" fillId="4" borderId="9" xfId="11" applyFont="1" applyFill="1" applyBorder="1" applyAlignment="1">
      <alignment horizontal="center" wrapText="1"/>
    </xf>
    <xf numFmtId="38" fontId="37" fillId="4" borderId="2" xfId="11" applyFont="1" applyFill="1" applyBorder="1" applyAlignment="1">
      <alignment horizontal="center"/>
    </xf>
    <xf numFmtId="38" fontId="37" fillId="4" borderId="49" xfId="11" applyFont="1" applyFill="1" applyBorder="1" applyAlignment="1">
      <alignment horizontal="center"/>
    </xf>
    <xf numFmtId="0" fontId="20" fillId="0" borderId="9" xfId="0" applyFont="1" applyFill="1" applyBorder="1" applyAlignment="1">
      <alignment horizontal="center" wrapText="1"/>
    </xf>
    <xf numFmtId="0" fontId="20" fillId="0" borderId="2" xfId="0" applyFont="1" applyFill="1" applyBorder="1" applyAlignment="1">
      <alignment horizontal="center" wrapText="1"/>
    </xf>
    <xf numFmtId="0" fontId="20" fillId="0" borderId="49" xfId="0" applyFont="1" applyFill="1" applyBorder="1" applyAlignment="1">
      <alignment horizontal="center" wrapText="1"/>
    </xf>
    <xf numFmtId="0" fontId="42" fillId="0" borderId="0" xfId="0" applyFont="1" applyFill="1" applyBorder="1" applyAlignment="1"/>
    <xf numFmtId="38" fontId="20" fillId="0" borderId="9" xfId="11" applyFont="1" applyFill="1" applyBorder="1" applyAlignment="1">
      <alignment horizontal="center"/>
    </xf>
    <xf numFmtId="38" fontId="20" fillId="0" borderId="2" xfId="11" applyFont="1" applyFill="1" applyBorder="1" applyAlignment="1">
      <alignment horizontal="center"/>
    </xf>
    <xf numFmtId="38" fontId="20" fillId="0" borderId="49" xfId="11" applyFont="1" applyFill="1" applyBorder="1" applyAlignment="1">
      <alignment horizontal="center"/>
    </xf>
    <xf numFmtId="0" fontId="52" fillId="4" borderId="9"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49" xfId="0" applyFont="1" applyFill="1" applyBorder="1" applyAlignment="1">
      <alignment horizontal="center" vertical="center" wrapText="1"/>
    </xf>
    <xf numFmtId="0" fontId="37" fillId="0" borderId="9" xfId="0" applyFont="1" applyFill="1" applyBorder="1" applyAlignment="1">
      <alignment horizontal="left" vertical="center"/>
    </xf>
    <xf numFmtId="0" fontId="37" fillId="0" borderId="2" xfId="0" applyFont="1" applyFill="1" applyBorder="1" applyAlignment="1">
      <alignment horizontal="left" vertical="center"/>
    </xf>
    <xf numFmtId="0" fontId="37" fillId="0" borderId="49" xfId="0" applyFont="1" applyFill="1" applyBorder="1" applyAlignment="1">
      <alignment horizontal="left"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20" fillId="4" borderId="63" xfId="11" applyNumberFormat="1" applyFont="1" applyFill="1" applyBorder="1" applyAlignment="1">
      <alignment horizontal="center" vertical="center"/>
    </xf>
    <xf numFmtId="0" fontId="20" fillId="4" borderId="17" xfId="11" applyNumberFormat="1" applyFont="1" applyFill="1" applyBorder="1" applyAlignment="1">
      <alignment horizontal="center" vertical="center"/>
    </xf>
    <xf numFmtId="0" fontId="20" fillId="4" borderId="42" xfId="11" applyNumberFormat="1" applyFont="1" applyFill="1" applyBorder="1" applyAlignment="1">
      <alignment horizontal="center" vertical="center"/>
    </xf>
    <xf numFmtId="0" fontId="20" fillId="4" borderId="57" xfId="11" applyNumberFormat="1" applyFont="1" applyFill="1" applyBorder="1" applyAlignment="1">
      <alignment horizontal="center" vertical="center"/>
    </xf>
    <xf numFmtId="0" fontId="20" fillId="4" borderId="40" xfId="11" applyNumberFormat="1" applyFont="1" applyFill="1" applyBorder="1" applyAlignment="1">
      <alignment horizontal="center" vertical="center"/>
    </xf>
    <xf numFmtId="0" fontId="20" fillId="4" borderId="39" xfId="11" applyNumberFormat="1" applyFont="1" applyFill="1" applyBorder="1" applyAlignment="1">
      <alignment horizontal="center" vertical="center"/>
    </xf>
    <xf numFmtId="3" fontId="20" fillId="4" borderId="16" xfId="11" applyNumberFormat="1" applyFont="1" applyFill="1" applyBorder="1" applyAlignment="1">
      <alignment horizontal="center" vertical="center"/>
    </xf>
    <xf numFmtId="3" fontId="20" fillId="4" borderId="8" xfId="11" applyNumberFormat="1" applyFont="1" applyFill="1" applyBorder="1" applyAlignment="1">
      <alignment horizontal="center" vertical="center"/>
    </xf>
    <xf numFmtId="38" fontId="20" fillId="4" borderId="9" xfId="11" applyFont="1" applyFill="1" applyBorder="1" applyAlignment="1">
      <alignment horizontal="center" vertical="center"/>
    </xf>
    <xf numFmtId="38" fontId="20" fillId="4" borderId="2" xfId="11" applyFont="1" applyFill="1" applyBorder="1" applyAlignment="1">
      <alignment horizontal="center" vertical="center"/>
    </xf>
    <xf numFmtId="38" fontId="20" fillId="4" borderId="49" xfId="11" applyFont="1" applyFill="1" applyBorder="1" applyAlignment="1">
      <alignment horizontal="center" vertical="center"/>
    </xf>
  </cellXfs>
  <cellStyles count="39">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38" builtinId="5"/>
    <cellStyle name="パーセント 2" xfId="24"/>
    <cellStyle name="パーセント 4" xfId="25"/>
    <cellStyle name="ヘッダー" xfId="10"/>
    <cellStyle name="桁区切り" xfId="11" builtinId="6"/>
    <cellStyle name="桁区切り 2" xfId="26"/>
    <cellStyle name="桁区切り 21" xfId="27"/>
    <cellStyle name="桁区切り 4" xfId="35"/>
    <cellStyle name="工事費(小)" xfId="12"/>
    <cellStyle name="工事費(大)" xfId="13"/>
    <cellStyle name="通貨" xfId="14" builtinId="7"/>
    <cellStyle name="坪価(小)" xfId="15"/>
    <cellStyle name="坪価(大)" xfId="16"/>
    <cellStyle name="標準" xfId="0" builtinId="0"/>
    <cellStyle name="標準 2" xfId="23"/>
    <cellStyle name="標準 2 2" xfId="17"/>
    <cellStyle name="標準 2 3" xfId="28"/>
    <cellStyle name="標準 3" xfId="29"/>
    <cellStyle name="標準 3 2" xfId="30"/>
    <cellStyle name="標準 4" xfId="31"/>
    <cellStyle name="標準 5" xfId="32"/>
    <cellStyle name="標準 5 2" xfId="33"/>
    <cellStyle name="標準 6" xfId="34"/>
    <cellStyle name="標準 6 2" xfId="22"/>
    <cellStyle name="標準 6 2 2" xfId="36"/>
    <cellStyle name="標準 6 2 3" xfId="37"/>
    <cellStyle name="標準 7" xfId="18"/>
    <cellStyle name="標準_工程表" xfId="19"/>
    <cellStyle name="標準_備品リスト" xfId="20"/>
    <cellStyle name="未定義"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140970</xdr:colOff>
      <xdr:row>10</xdr:row>
      <xdr:rowOff>161925</xdr:rowOff>
    </xdr:from>
    <xdr:to>
      <xdr:col>3</xdr:col>
      <xdr:colOff>2421255</xdr:colOff>
      <xdr:row>13</xdr:row>
      <xdr:rowOff>43815</xdr:rowOff>
    </xdr:to>
    <xdr:grpSp>
      <xdr:nvGrpSpPr>
        <xdr:cNvPr id="4" name="グループ化 3">
          <a:extLst>
            <a:ext uri="{FF2B5EF4-FFF2-40B4-BE49-F238E27FC236}">
              <a16:creationId xmlns:a16="http://schemas.microsoft.com/office/drawing/2014/main" id="{6530D36A-5411-47FE-976F-AE135B87DF35}"/>
            </a:ext>
          </a:extLst>
        </xdr:cNvPr>
        <xdr:cNvGrpSpPr/>
      </xdr:nvGrpSpPr>
      <xdr:grpSpPr>
        <a:xfrm>
          <a:off x="4055745" y="5867400"/>
          <a:ext cx="2280285" cy="396240"/>
          <a:chOff x="2533650" y="4343400"/>
          <a:chExt cx="3236595" cy="224790"/>
        </a:xfrm>
      </xdr:grpSpPr>
      <xdr:sp textlink="">
        <xdr:nvSpPr>
          <xdr:cNvPr id="2" name="テキスト ボックス 1">
            <a:extLst>
              <a:ext uri="{FF2B5EF4-FFF2-40B4-BE49-F238E27FC236}">
                <a16:creationId xmlns:a16="http://schemas.microsoft.com/office/drawing/2014/main" id="{AD9C54E3-23DA-4E6E-B043-7B5AF165FB3A}"/>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3" name="テキスト ボックス 2">
            <a:extLst>
              <a:ext uri="{FF2B5EF4-FFF2-40B4-BE49-F238E27FC236}">
                <a16:creationId xmlns:a16="http://schemas.microsoft.com/office/drawing/2014/main" id="{2A199D78-7284-489F-B266-BE9327A5094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596810</xdr:colOff>
      <xdr:row>40</xdr:row>
      <xdr:rowOff>50619</xdr:rowOff>
    </xdr:from>
    <xdr:to>
      <xdr:col>22</xdr:col>
      <xdr:colOff>882559</xdr:colOff>
      <xdr:row>42</xdr:row>
      <xdr:rowOff>42455</xdr:rowOff>
    </xdr:to>
    <xdr:grpSp>
      <xdr:nvGrpSpPr>
        <xdr:cNvPr id="2" name="グループ化 1">
          <a:extLst>
            <a:ext uri="{FF2B5EF4-FFF2-40B4-BE49-F238E27FC236}">
              <a16:creationId xmlns:a16="http://schemas.microsoft.com/office/drawing/2014/main" id="{57A5DD76-0569-4C9C-A26B-EB531A0FEF8B}"/>
            </a:ext>
          </a:extLst>
        </xdr:cNvPr>
        <xdr:cNvGrpSpPr/>
      </xdr:nvGrpSpPr>
      <xdr:grpSpPr>
        <a:xfrm>
          <a:off x="16027310" y="7803969"/>
          <a:ext cx="2514599" cy="410936"/>
          <a:chOff x="2533650" y="4343400"/>
          <a:chExt cx="3236595" cy="224790"/>
        </a:xfrm>
      </xdr:grpSpPr>
      <xdr:sp textlink="">
        <xdr:nvSpPr>
          <xdr:cNvPr id="3" name="テキスト ボックス 2">
            <a:extLst>
              <a:ext uri="{FF2B5EF4-FFF2-40B4-BE49-F238E27FC236}">
                <a16:creationId xmlns:a16="http://schemas.microsoft.com/office/drawing/2014/main" id="{C125FBD5-D71D-4460-8685-76A065AE639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A7AD263A-6488-4D4F-9241-03838BF44DDB}"/>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textlink="">
      <xdr:nvSpPr>
        <xdr:cNvPr id="50281" name="Line 1">
          <a:extLst>
            <a:ext uri="{FF2B5EF4-FFF2-40B4-BE49-F238E27FC236}">
              <a16:creationId xmlns:a16="http://schemas.microsoft.com/office/drawing/2014/main" id="{00000000-0008-0000-1200-00006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2" name="Line 2">
          <a:extLst>
            <a:ext uri="{FF2B5EF4-FFF2-40B4-BE49-F238E27FC236}">
              <a16:creationId xmlns:a16="http://schemas.microsoft.com/office/drawing/2014/main" id="{00000000-0008-0000-1200-00006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3" name="Line 3">
          <a:extLst>
            <a:ext uri="{FF2B5EF4-FFF2-40B4-BE49-F238E27FC236}">
              <a16:creationId xmlns:a16="http://schemas.microsoft.com/office/drawing/2014/main" id="{00000000-0008-0000-1200-00006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4" name="Line 4">
          <a:extLst>
            <a:ext uri="{FF2B5EF4-FFF2-40B4-BE49-F238E27FC236}">
              <a16:creationId xmlns:a16="http://schemas.microsoft.com/office/drawing/2014/main" id="{00000000-0008-0000-1200-00006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9" name="Line 9">
          <a:extLst>
            <a:ext uri="{FF2B5EF4-FFF2-40B4-BE49-F238E27FC236}">
              <a16:creationId xmlns:a16="http://schemas.microsoft.com/office/drawing/2014/main" id="{00000000-0008-0000-1200-000071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0" name="Line 10">
          <a:extLst>
            <a:ext uri="{FF2B5EF4-FFF2-40B4-BE49-F238E27FC236}">
              <a16:creationId xmlns:a16="http://schemas.microsoft.com/office/drawing/2014/main" id="{00000000-0008-0000-1200-000072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1" name="Line 11">
          <a:extLst>
            <a:ext uri="{FF2B5EF4-FFF2-40B4-BE49-F238E27FC236}">
              <a16:creationId xmlns:a16="http://schemas.microsoft.com/office/drawing/2014/main" id="{00000000-0008-0000-1200-000073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2" name="Line 12">
          <a:extLst>
            <a:ext uri="{FF2B5EF4-FFF2-40B4-BE49-F238E27FC236}">
              <a16:creationId xmlns:a16="http://schemas.microsoft.com/office/drawing/2014/main" id="{00000000-0008-0000-1200-000074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3" name="Line 13">
          <a:extLst>
            <a:ext uri="{FF2B5EF4-FFF2-40B4-BE49-F238E27FC236}">
              <a16:creationId xmlns:a16="http://schemas.microsoft.com/office/drawing/2014/main" id="{00000000-0008-0000-1200-000075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4" name="Line 14">
          <a:extLst>
            <a:ext uri="{FF2B5EF4-FFF2-40B4-BE49-F238E27FC236}">
              <a16:creationId xmlns:a16="http://schemas.microsoft.com/office/drawing/2014/main" id="{00000000-0008-0000-1200-000076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5" name="Line 15">
          <a:extLst>
            <a:ext uri="{FF2B5EF4-FFF2-40B4-BE49-F238E27FC236}">
              <a16:creationId xmlns:a16="http://schemas.microsoft.com/office/drawing/2014/main" id="{00000000-0008-0000-1200-000077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6" name="Line 16">
          <a:extLst>
            <a:ext uri="{FF2B5EF4-FFF2-40B4-BE49-F238E27FC236}">
              <a16:creationId xmlns:a16="http://schemas.microsoft.com/office/drawing/2014/main" id="{00000000-0008-0000-1200-000078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7" name="Line 17">
          <a:extLst>
            <a:ext uri="{FF2B5EF4-FFF2-40B4-BE49-F238E27FC236}">
              <a16:creationId xmlns:a16="http://schemas.microsoft.com/office/drawing/2014/main" id="{00000000-0008-0000-1200-00007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8" name="Line 18">
          <a:extLst>
            <a:ext uri="{FF2B5EF4-FFF2-40B4-BE49-F238E27FC236}">
              <a16:creationId xmlns:a16="http://schemas.microsoft.com/office/drawing/2014/main" id="{00000000-0008-0000-1200-00007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9" name="Line 19">
          <a:extLst>
            <a:ext uri="{FF2B5EF4-FFF2-40B4-BE49-F238E27FC236}">
              <a16:creationId xmlns:a16="http://schemas.microsoft.com/office/drawing/2014/main" id="{00000000-0008-0000-1200-00007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0" name="Line 20">
          <a:extLst>
            <a:ext uri="{FF2B5EF4-FFF2-40B4-BE49-F238E27FC236}">
              <a16:creationId xmlns:a16="http://schemas.microsoft.com/office/drawing/2014/main" id="{00000000-0008-0000-1200-00007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1" name="Line 21">
          <a:extLst>
            <a:ext uri="{FF2B5EF4-FFF2-40B4-BE49-F238E27FC236}">
              <a16:creationId xmlns:a16="http://schemas.microsoft.com/office/drawing/2014/main" id="{00000000-0008-0000-1200-00007D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2" name="Line 24">
          <a:extLst>
            <a:ext uri="{FF2B5EF4-FFF2-40B4-BE49-F238E27FC236}">
              <a16:creationId xmlns:a16="http://schemas.microsoft.com/office/drawing/2014/main" id="{00000000-0008-0000-1200-00007E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1694290</xdr:colOff>
      <xdr:row>62</xdr:row>
      <xdr:rowOff>27322</xdr:rowOff>
    </xdr:from>
    <xdr:to>
      <xdr:col>17</xdr:col>
      <xdr:colOff>3829795</xdr:colOff>
      <xdr:row>64</xdr:row>
      <xdr:rowOff>7454</xdr:rowOff>
    </xdr:to>
    <xdr:grpSp>
      <xdr:nvGrpSpPr>
        <xdr:cNvPr id="24" name="グループ化 23">
          <a:extLst>
            <a:ext uri="{FF2B5EF4-FFF2-40B4-BE49-F238E27FC236}">
              <a16:creationId xmlns:a16="http://schemas.microsoft.com/office/drawing/2014/main" id="{2537C191-F213-4365-829B-1AA28C650124}"/>
            </a:ext>
          </a:extLst>
        </xdr:cNvPr>
        <xdr:cNvGrpSpPr/>
      </xdr:nvGrpSpPr>
      <xdr:grpSpPr>
        <a:xfrm>
          <a:off x="14619715" y="17458072"/>
          <a:ext cx="2135505" cy="399232"/>
          <a:chOff x="2533650" y="4343399"/>
          <a:chExt cx="3236594" cy="224793"/>
        </a:xfrm>
      </xdr:grpSpPr>
      <xdr:sp textlink="">
        <xdr:nvSpPr>
          <xdr:cNvPr id="25" name="テキスト ボックス 24">
            <a:extLst>
              <a:ext uri="{FF2B5EF4-FFF2-40B4-BE49-F238E27FC236}">
                <a16:creationId xmlns:a16="http://schemas.microsoft.com/office/drawing/2014/main" id="{57997CD8-A5D4-41B1-ADB5-D30F3AE567D6}"/>
              </a:ext>
            </a:extLst>
          </xdr:cNvPr>
          <xdr:cNvSpPr txBox="1"/>
        </xdr:nvSpPr>
        <xdr:spPr>
          <a:xfrm>
            <a:off x="2533650" y="4343402"/>
            <a:ext cx="1615439"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26" name="テキスト ボックス 25">
            <a:extLst>
              <a:ext uri="{FF2B5EF4-FFF2-40B4-BE49-F238E27FC236}">
                <a16:creationId xmlns:a16="http://schemas.microsoft.com/office/drawing/2014/main" id="{C3486B37-AAE9-4526-B3E3-741EACE2CC42}"/>
              </a:ext>
            </a:extLst>
          </xdr:cNvPr>
          <xdr:cNvSpPr txBox="1"/>
        </xdr:nvSpPr>
        <xdr:spPr>
          <a:xfrm>
            <a:off x="4149089" y="4343399"/>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967740</xdr:colOff>
      <xdr:row>84</xdr:row>
      <xdr:rowOff>131445</xdr:rowOff>
    </xdr:from>
    <xdr:to>
      <xdr:col>9</xdr:col>
      <xdr:colOff>1228725</xdr:colOff>
      <xdr:row>87</xdr:row>
      <xdr:rowOff>74295</xdr:rowOff>
    </xdr:to>
    <xdr:grpSp>
      <xdr:nvGrpSpPr>
        <xdr:cNvPr id="2" name="グループ化 1">
          <a:extLst>
            <a:ext uri="{FF2B5EF4-FFF2-40B4-BE49-F238E27FC236}">
              <a16:creationId xmlns:a16="http://schemas.microsoft.com/office/drawing/2014/main" id="{01032D48-4EBF-4955-98EF-3B1335A95E5D}"/>
            </a:ext>
          </a:extLst>
        </xdr:cNvPr>
        <xdr:cNvGrpSpPr/>
      </xdr:nvGrpSpPr>
      <xdr:grpSpPr>
        <a:xfrm>
          <a:off x="10883265" y="27020520"/>
          <a:ext cx="3308985" cy="400050"/>
          <a:chOff x="2533650" y="4343400"/>
          <a:chExt cx="3236595" cy="224790"/>
        </a:xfrm>
      </xdr:grpSpPr>
      <xdr:sp textlink="">
        <xdr:nvSpPr>
          <xdr:cNvPr id="3" name="テキスト ボックス 2">
            <a:extLst>
              <a:ext uri="{FF2B5EF4-FFF2-40B4-BE49-F238E27FC236}">
                <a16:creationId xmlns:a16="http://schemas.microsoft.com/office/drawing/2014/main" id="{B20FCE81-431F-4B12-8B70-5430F246997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DE68159-FB44-48C0-AC4A-E08621B357FF}"/>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188595</xdr:colOff>
      <xdr:row>29</xdr:row>
      <xdr:rowOff>102870</xdr:rowOff>
    </xdr:from>
    <xdr:to>
      <xdr:col>5</xdr:col>
      <xdr:colOff>2036445</xdr:colOff>
      <xdr:row>32</xdr:row>
      <xdr:rowOff>34290</xdr:rowOff>
    </xdr:to>
    <xdr:grpSp>
      <xdr:nvGrpSpPr>
        <xdr:cNvPr id="2" name="グループ化 1">
          <a:extLst>
            <a:ext uri="{FF2B5EF4-FFF2-40B4-BE49-F238E27FC236}">
              <a16:creationId xmlns:a16="http://schemas.microsoft.com/office/drawing/2014/main" id="{64905B0B-BFFD-4884-919F-E239CAF38CE8}"/>
            </a:ext>
          </a:extLst>
        </xdr:cNvPr>
        <xdr:cNvGrpSpPr/>
      </xdr:nvGrpSpPr>
      <xdr:grpSpPr>
        <a:xfrm>
          <a:off x="9008745" y="7075170"/>
          <a:ext cx="3286125" cy="398145"/>
          <a:chOff x="2533650" y="4343400"/>
          <a:chExt cx="3236595" cy="224790"/>
        </a:xfrm>
      </xdr:grpSpPr>
      <xdr:sp textlink="">
        <xdr:nvSpPr>
          <xdr:cNvPr id="3" name="テキスト ボックス 2">
            <a:extLst>
              <a:ext uri="{FF2B5EF4-FFF2-40B4-BE49-F238E27FC236}">
                <a16:creationId xmlns:a16="http://schemas.microsoft.com/office/drawing/2014/main" id="{47F3EAA8-3141-4B40-B86D-8D5A1F849CF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3C60C4B-B9EB-4402-A3E6-FD441B0C7FC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217170</xdr:colOff>
      <xdr:row>35</xdr:row>
      <xdr:rowOff>161909</xdr:rowOff>
    </xdr:from>
    <xdr:to>
      <xdr:col>33</xdr:col>
      <xdr:colOff>217170</xdr:colOff>
      <xdr:row>38</xdr:row>
      <xdr:rowOff>24757</xdr:rowOff>
    </xdr:to>
    <xdr:grpSp>
      <xdr:nvGrpSpPr>
        <xdr:cNvPr id="2" name="グループ化 1">
          <a:extLst>
            <a:ext uri="{FF2B5EF4-FFF2-40B4-BE49-F238E27FC236}">
              <a16:creationId xmlns:a16="http://schemas.microsoft.com/office/drawing/2014/main" id="{BA5BF8E4-770A-4AC8-BD7A-7FC0547D96DD}"/>
            </a:ext>
          </a:extLst>
        </xdr:cNvPr>
        <xdr:cNvGrpSpPr/>
      </xdr:nvGrpSpPr>
      <xdr:grpSpPr>
        <a:xfrm>
          <a:off x="10732770" y="8010509"/>
          <a:ext cx="2590800" cy="396248"/>
          <a:chOff x="2533650" y="4343400"/>
          <a:chExt cx="3236594" cy="224795"/>
        </a:xfrm>
      </xdr:grpSpPr>
      <xdr:sp textlink="">
        <xdr:nvSpPr>
          <xdr:cNvPr id="3" name="テキスト ボックス 2">
            <a:extLst>
              <a:ext uri="{FF2B5EF4-FFF2-40B4-BE49-F238E27FC236}">
                <a16:creationId xmlns:a16="http://schemas.microsoft.com/office/drawing/2014/main" id="{1E1E1E3A-DC44-4100-8ED2-D4BA46FA96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E35DE38D-41FB-47A3-9770-C2921D13F9F1}"/>
              </a:ext>
            </a:extLst>
          </xdr:cNvPr>
          <xdr:cNvSpPr txBox="1"/>
        </xdr:nvSpPr>
        <xdr:spPr>
          <a:xfrm>
            <a:off x="4149089" y="4343405"/>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76200</xdr:colOff>
      <xdr:row>110</xdr:row>
      <xdr:rowOff>0</xdr:rowOff>
    </xdr:from>
    <xdr:to>
      <xdr:col>18</xdr:col>
      <xdr:colOff>853440</xdr:colOff>
      <xdr:row>112</xdr:row>
      <xdr:rowOff>57150</xdr:rowOff>
    </xdr:to>
    <xdr:grpSp>
      <xdr:nvGrpSpPr>
        <xdr:cNvPr id="2" name="グループ化 1">
          <a:extLst>
            <a:ext uri="{FF2B5EF4-FFF2-40B4-BE49-F238E27FC236}">
              <a16:creationId xmlns:a16="http://schemas.microsoft.com/office/drawing/2014/main" id="{4CC72114-C250-409A-A51F-61015166534E}"/>
            </a:ext>
          </a:extLst>
        </xdr:cNvPr>
        <xdr:cNvGrpSpPr/>
      </xdr:nvGrpSpPr>
      <xdr:grpSpPr>
        <a:xfrm>
          <a:off x="13058775" y="24898350"/>
          <a:ext cx="3263265" cy="419100"/>
          <a:chOff x="2533650" y="4343400"/>
          <a:chExt cx="3236595" cy="224790"/>
        </a:xfrm>
      </xdr:grpSpPr>
      <xdr:sp textlink="">
        <xdr:nvSpPr>
          <xdr:cNvPr id="3" name="テキスト ボックス 2">
            <a:extLst>
              <a:ext uri="{FF2B5EF4-FFF2-40B4-BE49-F238E27FC236}">
                <a16:creationId xmlns:a16="http://schemas.microsoft.com/office/drawing/2014/main" id="{8D258A48-5677-4E3E-9A92-D6303BFF7E5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862D7E9-3FB6-47F0-84FC-917789F8A20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3940969</xdr:colOff>
      <xdr:row>25</xdr:row>
      <xdr:rowOff>107156</xdr:rowOff>
    </xdr:from>
    <xdr:to>
      <xdr:col>6</xdr:col>
      <xdr:colOff>6228874</xdr:colOff>
      <xdr:row>27</xdr:row>
      <xdr:rowOff>166211</xdr:rowOff>
    </xdr:to>
    <xdr:grpSp>
      <xdr:nvGrpSpPr>
        <xdr:cNvPr id="2" name="グループ化 1">
          <a:extLst>
            <a:ext uri="{FF2B5EF4-FFF2-40B4-BE49-F238E27FC236}">
              <a16:creationId xmlns:a16="http://schemas.microsoft.com/office/drawing/2014/main" id="{0B480315-D77D-4C72-9473-1D73B91FC05D}"/>
            </a:ext>
          </a:extLst>
        </xdr:cNvPr>
        <xdr:cNvGrpSpPr/>
      </xdr:nvGrpSpPr>
      <xdr:grpSpPr>
        <a:xfrm>
          <a:off x="12542044" y="7708106"/>
          <a:ext cx="2287905" cy="401955"/>
          <a:chOff x="2533650" y="4343400"/>
          <a:chExt cx="3236595" cy="224790"/>
        </a:xfrm>
      </xdr:grpSpPr>
      <xdr:sp textlink="">
        <xdr:nvSpPr>
          <xdr:cNvPr id="3" name="テキスト ボックス 2">
            <a:extLst>
              <a:ext uri="{FF2B5EF4-FFF2-40B4-BE49-F238E27FC236}">
                <a16:creationId xmlns:a16="http://schemas.microsoft.com/office/drawing/2014/main" id="{DC031024-590A-4AF9-8DCC-E9A303C5744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2EB3552-6906-4149-A388-4EEA1B0310A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0</xdr:colOff>
      <xdr:row>14</xdr:row>
      <xdr:rowOff>59531</xdr:rowOff>
    </xdr:from>
    <xdr:to>
      <xdr:col>19</xdr:col>
      <xdr:colOff>664845</xdr:colOff>
      <xdr:row>16</xdr:row>
      <xdr:rowOff>50958</xdr:rowOff>
    </xdr:to>
    <xdr:grpSp>
      <xdr:nvGrpSpPr>
        <xdr:cNvPr id="2" name="グループ化 1">
          <a:extLst>
            <a:ext uri="{FF2B5EF4-FFF2-40B4-BE49-F238E27FC236}">
              <a16:creationId xmlns:a16="http://schemas.microsoft.com/office/drawing/2014/main" id="{37A508F9-2D89-41EA-B644-E7796A9D39B9}"/>
            </a:ext>
          </a:extLst>
        </xdr:cNvPr>
        <xdr:cNvGrpSpPr/>
      </xdr:nvGrpSpPr>
      <xdr:grpSpPr>
        <a:xfrm>
          <a:off x="15135225" y="6565106"/>
          <a:ext cx="2455545" cy="391477"/>
          <a:chOff x="2533650" y="4343400"/>
          <a:chExt cx="3236595" cy="224790"/>
        </a:xfrm>
      </xdr:grpSpPr>
      <xdr:sp textlink="">
        <xdr:nvSpPr>
          <xdr:cNvPr id="3" name="テキスト ボックス 2">
            <a:extLst>
              <a:ext uri="{FF2B5EF4-FFF2-40B4-BE49-F238E27FC236}">
                <a16:creationId xmlns:a16="http://schemas.microsoft.com/office/drawing/2014/main" id="{700AB2A5-746B-47F4-9E03-48F6C971D8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0A6FAA6-8B4A-4D92-8DD1-4EB36837B773}"/>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59531</xdr:colOff>
      <xdr:row>40</xdr:row>
      <xdr:rowOff>89535</xdr:rowOff>
    </xdr:from>
    <xdr:to>
      <xdr:col>18</xdr:col>
      <xdr:colOff>751999</xdr:colOff>
      <xdr:row>42</xdr:row>
      <xdr:rowOff>88582</xdr:rowOff>
    </xdr:to>
    <xdr:grpSp>
      <xdr:nvGrpSpPr>
        <xdr:cNvPr id="2" name="グループ化 1">
          <a:extLst>
            <a:ext uri="{FF2B5EF4-FFF2-40B4-BE49-F238E27FC236}">
              <a16:creationId xmlns:a16="http://schemas.microsoft.com/office/drawing/2014/main" id="{7356E7F6-253D-405A-BB3C-10B5908F264D}"/>
            </a:ext>
          </a:extLst>
        </xdr:cNvPr>
        <xdr:cNvGrpSpPr/>
      </xdr:nvGrpSpPr>
      <xdr:grpSpPr>
        <a:xfrm>
          <a:off x="17261681" y="13881735"/>
          <a:ext cx="2883218" cy="399097"/>
          <a:chOff x="2533650" y="4343400"/>
          <a:chExt cx="3236595" cy="224790"/>
        </a:xfrm>
      </xdr:grpSpPr>
      <xdr:sp textlink="">
        <xdr:nvSpPr>
          <xdr:cNvPr id="3" name="テキスト ボックス 2">
            <a:extLst>
              <a:ext uri="{FF2B5EF4-FFF2-40B4-BE49-F238E27FC236}">
                <a16:creationId xmlns:a16="http://schemas.microsoft.com/office/drawing/2014/main" id="{42BDADA5-7D97-4FC0-AE03-79D249DB516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0E2FBC4-6908-493F-8BB4-FFFAA936EF51}"/>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504825</xdr:colOff>
      <xdr:row>14</xdr:row>
      <xdr:rowOff>53340</xdr:rowOff>
    </xdr:from>
    <xdr:to>
      <xdr:col>9</xdr:col>
      <xdr:colOff>1381125</xdr:colOff>
      <xdr:row>16</xdr:row>
      <xdr:rowOff>110490</xdr:rowOff>
    </xdr:to>
    <xdr:grpSp>
      <xdr:nvGrpSpPr>
        <xdr:cNvPr id="2" name="グループ化 1">
          <a:extLst>
            <a:ext uri="{FF2B5EF4-FFF2-40B4-BE49-F238E27FC236}">
              <a16:creationId xmlns:a16="http://schemas.microsoft.com/office/drawing/2014/main" id="{86D5C5A0-2F62-4336-AA25-80280EC7CC25}"/>
            </a:ext>
          </a:extLst>
        </xdr:cNvPr>
        <xdr:cNvGrpSpPr/>
      </xdr:nvGrpSpPr>
      <xdr:grpSpPr>
        <a:xfrm>
          <a:off x="11591925" y="5663565"/>
          <a:ext cx="2457450" cy="400050"/>
          <a:chOff x="2533650" y="4343400"/>
          <a:chExt cx="3236595" cy="224790"/>
        </a:xfrm>
      </xdr:grpSpPr>
      <xdr:sp textlink="">
        <xdr:nvSpPr>
          <xdr:cNvPr id="3" name="テキスト ボックス 2">
            <a:extLst>
              <a:ext uri="{FF2B5EF4-FFF2-40B4-BE49-F238E27FC236}">
                <a16:creationId xmlns:a16="http://schemas.microsoft.com/office/drawing/2014/main" id="{4B2ABD63-CF9F-4344-AA6B-0FFFF2D94614}"/>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43F97E0C-3492-429A-845F-C0478C78F5E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1012032</xdr:colOff>
      <xdr:row>40</xdr:row>
      <xdr:rowOff>107154</xdr:rowOff>
    </xdr:from>
    <xdr:to>
      <xdr:col>12</xdr:col>
      <xdr:colOff>2176939</xdr:colOff>
      <xdr:row>43</xdr:row>
      <xdr:rowOff>5235</xdr:rowOff>
    </xdr:to>
    <xdr:grpSp>
      <xdr:nvGrpSpPr>
        <xdr:cNvPr id="2" name="グループ化 1">
          <a:extLst>
            <a:ext uri="{FF2B5EF4-FFF2-40B4-BE49-F238E27FC236}">
              <a16:creationId xmlns:a16="http://schemas.microsoft.com/office/drawing/2014/main" id="{BBA7C42A-3644-415D-A146-9776C8183001}"/>
            </a:ext>
          </a:extLst>
        </xdr:cNvPr>
        <xdr:cNvGrpSpPr/>
      </xdr:nvGrpSpPr>
      <xdr:grpSpPr>
        <a:xfrm>
          <a:off x="13337382" y="10022679"/>
          <a:ext cx="2422207" cy="412431"/>
          <a:chOff x="2533650" y="4341239"/>
          <a:chExt cx="3233718" cy="226951"/>
        </a:xfrm>
      </xdr:grpSpPr>
      <xdr:sp textlink="">
        <xdr:nvSpPr>
          <xdr:cNvPr id="3" name="テキスト ボックス 2">
            <a:extLst>
              <a:ext uri="{FF2B5EF4-FFF2-40B4-BE49-F238E27FC236}">
                <a16:creationId xmlns:a16="http://schemas.microsoft.com/office/drawing/2014/main" id="{33DD5302-E5CC-4788-B2D6-66E0CE562368}"/>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33F07C5-4AC0-4F4A-AB3E-9366C7EB563C}"/>
              </a:ext>
            </a:extLst>
          </xdr:cNvPr>
          <xdr:cNvSpPr txBox="1"/>
        </xdr:nvSpPr>
        <xdr:spPr>
          <a:xfrm>
            <a:off x="4147654" y="4341239"/>
            <a:ext cx="1619714" cy="2258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467590</xdr:colOff>
      <xdr:row>769</xdr:row>
      <xdr:rowOff>86591</xdr:rowOff>
    </xdr:from>
    <xdr:to>
      <xdr:col>21</xdr:col>
      <xdr:colOff>1681768</xdr:colOff>
      <xdr:row>772</xdr:row>
      <xdr:rowOff>17145</xdr:rowOff>
    </xdr:to>
    <xdr:grpSp>
      <xdr:nvGrpSpPr>
        <xdr:cNvPr id="2" name="グループ化 1">
          <a:extLst>
            <a:ext uri="{FF2B5EF4-FFF2-40B4-BE49-F238E27FC236}">
              <a16:creationId xmlns:a16="http://schemas.microsoft.com/office/drawing/2014/main" id="{7266F6A9-5BCA-4F6B-9DC0-85CBF0AB14E3}"/>
            </a:ext>
          </a:extLst>
        </xdr:cNvPr>
        <xdr:cNvGrpSpPr/>
      </xdr:nvGrpSpPr>
      <xdr:grpSpPr>
        <a:xfrm>
          <a:off x="19517590" y="209636591"/>
          <a:ext cx="2402002" cy="401201"/>
          <a:chOff x="2533650" y="4343400"/>
          <a:chExt cx="3236595" cy="224790"/>
        </a:xfrm>
      </xdr:grpSpPr>
      <xdr:sp textlink="">
        <xdr:nvSpPr>
          <xdr:cNvPr id="3" name="テキスト ボックス 2">
            <a:extLst>
              <a:ext uri="{FF2B5EF4-FFF2-40B4-BE49-F238E27FC236}">
                <a16:creationId xmlns:a16="http://schemas.microsoft.com/office/drawing/2014/main" id="{58A3A27C-2C9F-4EEE-A6B3-9CBAE3454F9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36532D99-5910-49BE-9686-287DE461EE0D}"/>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7065917</xdr:colOff>
      <xdr:row>9</xdr:row>
      <xdr:rowOff>0</xdr:rowOff>
    </xdr:from>
    <xdr:to>
      <xdr:col>5</xdr:col>
      <xdr:colOff>8628017</xdr:colOff>
      <xdr:row>11</xdr:row>
      <xdr:rowOff>46264</xdr:rowOff>
    </xdr:to>
    <xdr:grpSp>
      <xdr:nvGrpSpPr>
        <xdr:cNvPr id="2" name="グループ化 1">
          <a:extLst>
            <a:ext uri="{FF2B5EF4-FFF2-40B4-BE49-F238E27FC236}">
              <a16:creationId xmlns:a16="http://schemas.microsoft.com/office/drawing/2014/main" id="{E810B46E-4A55-433B-81E9-2786C3DE881F}"/>
            </a:ext>
          </a:extLst>
        </xdr:cNvPr>
        <xdr:cNvGrpSpPr/>
      </xdr:nvGrpSpPr>
      <xdr:grpSpPr>
        <a:xfrm>
          <a:off x="13038092" y="7124700"/>
          <a:ext cx="1562100" cy="389164"/>
          <a:chOff x="2533650" y="4343400"/>
          <a:chExt cx="3236595" cy="224790"/>
        </a:xfrm>
      </xdr:grpSpPr>
      <xdr:sp textlink="">
        <xdr:nvSpPr>
          <xdr:cNvPr id="3" name="テキスト ボックス 2">
            <a:extLst>
              <a:ext uri="{FF2B5EF4-FFF2-40B4-BE49-F238E27FC236}">
                <a16:creationId xmlns:a16="http://schemas.microsoft.com/office/drawing/2014/main" id="{E1888A9A-E1F1-492D-9521-A957677E015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72082E75-C0AE-4C13-AF97-5E2CEF0DF929}"/>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664845</xdr:colOff>
      <xdr:row>19</xdr:row>
      <xdr:rowOff>83343</xdr:rowOff>
    </xdr:from>
    <xdr:to>
      <xdr:col>21</xdr:col>
      <xdr:colOff>918687</xdr:colOff>
      <xdr:row>22</xdr:row>
      <xdr:rowOff>13334</xdr:rowOff>
    </xdr:to>
    <xdr:grpSp>
      <xdr:nvGrpSpPr>
        <xdr:cNvPr id="2" name="グループ化 1">
          <a:extLst>
            <a:ext uri="{FF2B5EF4-FFF2-40B4-BE49-F238E27FC236}">
              <a16:creationId xmlns:a16="http://schemas.microsoft.com/office/drawing/2014/main" id="{E81AC16D-7FC2-460C-868A-DB5AC71052F5}"/>
            </a:ext>
          </a:extLst>
        </xdr:cNvPr>
        <xdr:cNvGrpSpPr/>
      </xdr:nvGrpSpPr>
      <xdr:grpSpPr>
        <a:xfrm>
          <a:off x="13428345" y="6112668"/>
          <a:ext cx="2482692" cy="387191"/>
          <a:chOff x="2533650" y="4343400"/>
          <a:chExt cx="3236595" cy="224790"/>
        </a:xfrm>
      </xdr:grpSpPr>
      <xdr:sp textlink="">
        <xdr:nvSpPr>
          <xdr:cNvPr id="3" name="テキスト ボックス 2">
            <a:extLst>
              <a:ext uri="{FF2B5EF4-FFF2-40B4-BE49-F238E27FC236}">
                <a16:creationId xmlns:a16="http://schemas.microsoft.com/office/drawing/2014/main" id="{F8A31C05-68E9-48A3-9AF0-BBEA28619B7F}"/>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EEBAB71-4452-439D-8C13-D28D71FEF704}"/>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1694634</xdr:colOff>
      <xdr:row>11</xdr:row>
      <xdr:rowOff>54428</xdr:rowOff>
    </xdr:from>
    <xdr:to>
      <xdr:col>7</xdr:col>
      <xdr:colOff>3980634</xdr:colOff>
      <xdr:row>13</xdr:row>
      <xdr:rowOff>93345</xdr:rowOff>
    </xdr:to>
    <xdr:grpSp>
      <xdr:nvGrpSpPr>
        <xdr:cNvPr id="2" name="グループ化 1">
          <a:extLst>
            <a:ext uri="{FF2B5EF4-FFF2-40B4-BE49-F238E27FC236}">
              <a16:creationId xmlns:a16="http://schemas.microsoft.com/office/drawing/2014/main" id="{0C0B4AC3-908F-4D32-8BCA-1B2819E3F097}"/>
            </a:ext>
          </a:extLst>
        </xdr:cNvPr>
        <xdr:cNvGrpSpPr/>
      </xdr:nvGrpSpPr>
      <xdr:grpSpPr>
        <a:xfrm>
          <a:off x="12819834" y="6988628"/>
          <a:ext cx="2286000" cy="381817"/>
          <a:chOff x="2533650" y="4343400"/>
          <a:chExt cx="3236595" cy="224790"/>
        </a:xfrm>
      </xdr:grpSpPr>
      <xdr:sp textlink="">
        <xdr:nvSpPr>
          <xdr:cNvPr id="3" name="テキスト ボックス 2">
            <a:extLst>
              <a:ext uri="{FF2B5EF4-FFF2-40B4-BE49-F238E27FC236}">
                <a16:creationId xmlns:a16="http://schemas.microsoft.com/office/drawing/2014/main" id="{DD8A7CAF-CFA2-487E-95DA-E0288309F1A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1BD60387-3021-437E-A0BC-52260F6870F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54429</xdr:colOff>
      <xdr:row>65</xdr:row>
      <xdr:rowOff>13607</xdr:rowOff>
    </xdr:from>
    <xdr:to>
      <xdr:col>22</xdr:col>
      <xdr:colOff>843644</xdr:colOff>
      <xdr:row>67</xdr:row>
      <xdr:rowOff>1633</xdr:rowOff>
    </xdr:to>
    <xdr:grpSp>
      <xdr:nvGrpSpPr>
        <xdr:cNvPr id="2" name="グループ化 1">
          <a:extLst>
            <a:ext uri="{FF2B5EF4-FFF2-40B4-BE49-F238E27FC236}">
              <a16:creationId xmlns:a16="http://schemas.microsoft.com/office/drawing/2014/main" id="{A450D5C0-142E-4F58-BC2F-1EEEA08B4617}"/>
            </a:ext>
          </a:extLst>
        </xdr:cNvPr>
        <xdr:cNvGrpSpPr/>
      </xdr:nvGrpSpPr>
      <xdr:grpSpPr>
        <a:xfrm>
          <a:off x="16351704" y="12434207"/>
          <a:ext cx="2275115" cy="407126"/>
          <a:chOff x="2533650" y="4343400"/>
          <a:chExt cx="3236595" cy="224790"/>
        </a:xfrm>
      </xdr:grpSpPr>
      <xdr:sp textlink="">
        <xdr:nvSpPr>
          <xdr:cNvPr id="3" name="テキスト ボックス 2">
            <a:extLst>
              <a:ext uri="{FF2B5EF4-FFF2-40B4-BE49-F238E27FC236}">
                <a16:creationId xmlns:a16="http://schemas.microsoft.com/office/drawing/2014/main" id="{46591932-780B-43E2-BD6B-44B6D612737B}"/>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3B4BB0F-C422-4C4D-B88E-4207491F70C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68036</xdr:colOff>
      <xdr:row>57</xdr:row>
      <xdr:rowOff>136072</xdr:rowOff>
    </xdr:from>
    <xdr:to>
      <xdr:col>22</xdr:col>
      <xdr:colOff>857251</xdr:colOff>
      <xdr:row>59</xdr:row>
      <xdr:rowOff>124098</xdr:rowOff>
    </xdr:to>
    <xdr:grpSp>
      <xdr:nvGrpSpPr>
        <xdr:cNvPr id="2" name="グループ化 1">
          <a:extLst>
            <a:ext uri="{FF2B5EF4-FFF2-40B4-BE49-F238E27FC236}">
              <a16:creationId xmlns:a16="http://schemas.microsoft.com/office/drawing/2014/main" id="{15D1CBEE-7B15-40D2-8202-5B98BF73E829}"/>
            </a:ext>
          </a:extLst>
        </xdr:cNvPr>
        <xdr:cNvGrpSpPr/>
      </xdr:nvGrpSpPr>
      <xdr:grpSpPr>
        <a:xfrm>
          <a:off x="16365311" y="11204122"/>
          <a:ext cx="2275115" cy="407126"/>
          <a:chOff x="2533650" y="4343400"/>
          <a:chExt cx="3236595" cy="224790"/>
        </a:xfrm>
      </xdr:grpSpPr>
      <xdr:sp textlink="">
        <xdr:nvSpPr>
          <xdr:cNvPr id="3" name="テキスト ボックス 2">
            <a:extLst>
              <a:ext uri="{FF2B5EF4-FFF2-40B4-BE49-F238E27FC236}">
                <a16:creationId xmlns:a16="http://schemas.microsoft.com/office/drawing/2014/main" id="{34EE0886-89AE-484B-8E54-FE2DA364A21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8ACE758B-6489-4281-84F1-90E2C64DACFF}"/>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3.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4.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15.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16.xml.rels>&#65279;<?xml version="1.0" encoding="utf-8" standalone="yes"?>
<Relationships xmlns="http://schemas.openxmlformats.org/package/2006/relationships"><Relationship Id="rId2" Type="http://schemas.openxmlformats.org/officeDocument/2006/relationships/drawing" Target="../drawings/drawing14.xml" /></Relationships>
</file>

<file path=xl/worksheets/_rels/sheet17.xml.rels>&#65279;<?xml version="1.0" encoding="utf-8" standalone="yes"?>
<Relationships xmlns="http://schemas.openxmlformats.org/package/2006/relationships"><Relationship Id="rId2" Type="http://schemas.openxmlformats.org/officeDocument/2006/relationships/drawing" Target="../drawings/drawing15.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16.xml" /></Relationships>
</file>

<file path=xl/worksheets/_rels/sheet19.xml.rels>&#65279;<?xml version="1.0" encoding="utf-8" standalone="yes"?>
<Relationships xmlns="http://schemas.openxmlformats.org/package/2006/relationships"><Relationship Id="rId2" Type="http://schemas.openxmlformats.org/officeDocument/2006/relationships/drawing" Target="../drawings/drawing17.xml"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Relationship Id="rId2" Type="http://schemas.openxmlformats.org/officeDocument/2006/relationships/drawing" Target="../drawings/drawing18.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BreakPreview" zoomScaleNormal="100" zoomScaleSheetLayoutView="100" workbookViewId="0">
      <selection activeCell="M3" sqref="M3"/>
    </sheetView>
  </sheetViews>
  <sheetFormatPr defaultColWidth="9" defaultRowHeight="13.5"/>
  <cols>
    <col min="1" max="1" width="2.875" style="4" customWidth="1"/>
    <col min="2" max="2" width="14.5" style="4" customWidth="1"/>
    <col min="3" max="5" width="5.375" style="4" customWidth="1"/>
    <col min="6" max="6" width="16.75" style="4" customWidth="1"/>
    <col min="7" max="7" width="39" style="4" customWidth="1"/>
    <col min="8" max="16384" width="9" style="4"/>
  </cols>
  <sheetData>
    <row r="1" spans="1:7" ht="28.5" customHeight="1">
      <c r="A1" s="780" t="s">
        <v>161</v>
      </c>
      <c r="B1" s="780"/>
      <c r="C1" s="780"/>
      <c r="D1" s="780"/>
      <c r="E1" s="780"/>
      <c r="F1" s="780"/>
      <c r="G1" s="780"/>
    </row>
    <row r="2" spans="1:7">
      <c r="A2" s="225"/>
      <c r="B2" s="225"/>
      <c r="C2" s="225"/>
      <c r="D2" s="225"/>
      <c r="E2" s="225"/>
      <c r="F2" s="225"/>
      <c r="G2" s="15" t="s">
        <v>1012</v>
      </c>
    </row>
    <row r="3" spans="1:7">
      <c r="A3" s="16"/>
      <c r="B3" s="225"/>
      <c r="C3" s="225"/>
      <c r="D3" s="225"/>
      <c r="E3" s="225"/>
      <c r="F3" s="225"/>
      <c r="G3" s="225"/>
    </row>
    <row r="4" spans="1:7" ht="18.75" customHeight="1">
      <c r="A4" s="781" t="s">
        <v>1010</v>
      </c>
      <c r="B4" s="781"/>
      <c r="C4" s="781"/>
      <c r="D4" s="781"/>
      <c r="E4" s="781"/>
      <c r="F4" s="781"/>
      <c r="G4" s="781"/>
    </row>
    <row r="5" spans="1:7" ht="14.25">
      <c r="A5" s="124"/>
      <c r="B5" s="225"/>
      <c r="C5" s="225"/>
      <c r="D5" s="225"/>
      <c r="E5" s="225"/>
      <c r="F5" s="225"/>
      <c r="G5" s="225"/>
    </row>
    <row r="6" spans="1:7">
      <c r="A6" s="16"/>
      <c r="B6" s="225"/>
      <c r="C6" s="225"/>
      <c r="D6" s="225"/>
      <c r="E6" s="225"/>
      <c r="F6" s="225"/>
      <c r="G6" s="225"/>
    </row>
    <row r="7" spans="1:7" ht="43.5" customHeight="1">
      <c r="A7" s="782" t="s">
        <v>1011</v>
      </c>
      <c r="B7" s="782"/>
      <c r="C7" s="782"/>
      <c r="D7" s="782"/>
      <c r="E7" s="782"/>
      <c r="F7" s="782"/>
      <c r="G7" s="782"/>
    </row>
    <row r="8" spans="1:7">
      <c r="A8" s="16"/>
    </row>
    <row r="9" spans="1:7">
      <c r="A9" s="773" t="s">
        <v>84</v>
      </c>
      <c r="B9" s="773"/>
      <c r="C9" s="777"/>
      <c r="D9" s="778"/>
      <c r="E9" s="778"/>
      <c r="F9" s="778"/>
      <c r="G9" s="779"/>
    </row>
    <row r="10" spans="1:7">
      <c r="A10" s="773" t="s">
        <v>85</v>
      </c>
      <c r="B10" s="773"/>
      <c r="C10" s="777"/>
      <c r="D10" s="778"/>
      <c r="E10" s="778"/>
      <c r="F10" s="778"/>
      <c r="G10" s="779"/>
    </row>
    <row r="11" spans="1:7">
      <c r="A11" s="773" t="s">
        <v>86</v>
      </c>
      <c r="B11" s="773"/>
      <c r="C11" s="777"/>
      <c r="D11" s="778"/>
      <c r="E11" s="778"/>
      <c r="F11" s="778"/>
      <c r="G11" s="779"/>
    </row>
    <row r="12" spans="1:7">
      <c r="A12" s="773" t="s">
        <v>87</v>
      </c>
      <c r="B12" s="773"/>
      <c r="C12" s="777"/>
      <c r="D12" s="778"/>
      <c r="E12" s="778"/>
      <c r="F12" s="778"/>
      <c r="G12" s="779"/>
    </row>
    <row r="13" spans="1:7">
      <c r="A13" s="773" t="s">
        <v>88</v>
      </c>
      <c r="B13" s="773"/>
      <c r="C13" s="777" t="s">
        <v>89</v>
      </c>
      <c r="D13" s="778"/>
      <c r="E13" s="779"/>
      <c r="F13" s="770"/>
      <c r="G13" s="771"/>
    </row>
    <row r="14" spans="1:7">
      <c r="A14" s="773"/>
      <c r="B14" s="773"/>
      <c r="C14" s="777" t="s">
        <v>90</v>
      </c>
      <c r="D14" s="778"/>
      <c r="E14" s="779"/>
      <c r="F14" s="770"/>
      <c r="G14" s="771"/>
    </row>
    <row r="15" spans="1:7">
      <c r="A15" s="773"/>
      <c r="B15" s="773"/>
      <c r="C15" s="777" t="s">
        <v>91</v>
      </c>
      <c r="D15" s="778"/>
      <c r="E15" s="779"/>
      <c r="F15" s="770"/>
      <c r="G15" s="771"/>
    </row>
    <row r="16" spans="1:7">
      <c r="A16" s="772"/>
      <c r="B16" s="772"/>
      <c r="C16" s="772"/>
      <c r="D16" s="772"/>
      <c r="E16" s="772"/>
      <c r="F16" s="772"/>
      <c r="G16" s="772"/>
    </row>
    <row r="17" spans="1:7">
      <c r="A17" s="773" t="s">
        <v>92</v>
      </c>
      <c r="B17" s="773" t="s">
        <v>93</v>
      </c>
      <c r="C17" s="774" t="s">
        <v>94</v>
      </c>
      <c r="D17" s="775"/>
      <c r="E17" s="776"/>
      <c r="F17" s="773" t="s">
        <v>95</v>
      </c>
      <c r="G17" s="773" t="s">
        <v>96</v>
      </c>
    </row>
    <row r="18" spans="1:7">
      <c r="A18" s="773"/>
      <c r="B18" s="773"/>
      <c r="C18" s="123" t="s">
        <v>97</v>
      </c>
      <c r="D18" s="123" t="s">
        <v>98</v>
      </c>
      <c r="E18" s="123" t="s">
        <v>99</v>
      </c>
      <c r="F18" s="773"/>
      <c r="G18" s="773"/>
    </row>
    <row r="19" spans="1:7" ht="26.25" customHeight="1">
      <c r="A19" s="17"/>
      <c r="B19" s="18"/>
      <c r="C19" s="19"/>
      <c r="D19" s="20"/>
      <c r="E19" s="21"/>
      <c r="F19" s="18"/>
      <c r="G19" s="18"/>
    </row>
    <row r="20" spans="1:7" ht="26.25" customHeight="1">
      <c r="A20" s="17"/>
      <c r="B20" s="22"/>
      <c r="C20" s="17"/>
      <c r="D20" s="17"/>
      <c r="E20" s="22"/>
      <c r="F20" s="18"/>
      <c r="G20" s="18"/>
    </row>
    <row r="21" spans="1:7" ht="26.25" customHeight="1">
      <c r="A21" s="17"/>
      <c r="B21" s="18"/>
      <c r="C21" s="17"/>
      <c r="D21" s="17"/>
      <c r="E21" s="22"/>
      <c r="F21" s="18"/>
      <c r="G21" s="18"/>
    </row>
    <row r="22" spans="1:7" ht="26.25" customHeight="1">
      <c r="A22" s="17"/>
      <c r="B22" s="18"/>
      <c r="C22" s="17"/>
      <c r="D22" s="17"/>
      <c r="E22" s="22"/>
      <c r="F22" s="18"/>
      <c r="G22" s="18"/>
    </row>
    <row r="23" spans="1:7" ht="26.25" customHeight="1">
      <c r="A23" s="17"/>
      <c r="B23" s="18"/>
      <c r="C23" s="17"/>
      <c r="D23" s="17"/>
      <c r="E23" s="22"/>
      <c r="F23" s="18"/>
      <c r="G23" s="18"/>
    </row>
    <row r="24" spans="1:7">
      <c r="A24" s="242"/>
      <c r="B24" s="243"/>
      <c r="C24" s="242"/>
      <c r="D24" s="242"/>
      <c r="E24" s="244"/>
      <c r="F24" s="243"/>
      <c r="G24" s="243"/>
    </row>
    <row r="25" spans="1:7" ht="13.5" customHeight="1">
      <c r="A25" s="769" t="s">
        <v>100</v>
      </c>
      <c r="B25" s="769"/>
      <c r="C25" s="769"/>
      <c r="D25" s="769"/>
      <c r="E25" s="769"/>
      <c r="F25" s="769"/>
      <c r="G25" s="769"/>
    </row>
    <row r="26" spans="1:7" ht="13.5" customHeight="1">
      <c r="A26" s="769" t="s">
        <v>101</v>
      </c>
      <c r="B26" s="769"/>
      <c r="C26" s="769"/>
      <c r="D26" s="769"/>
      <c r="E26" s="769"/>
      <c r="F26" s="769"/>
      <c r="G26" s="769"/>
    </row>
    <row r="27" spans="1:7" ht="13.5" customHeight="1">
      <c r="A27" s="769" t="s">
        <v>102</v>
      </c>
      <c r="B27" s="769"/>
      <c r="C27" s="769"/>
      <c r="D27" s="769"/>
      <c r="E27" s="769"/>
      <c r="F27" s="769"/>
      <c r="G27" s="769"/>
    </row>
    <row r="28" spans="1:7" ht="13.5" customHeight="1">
      <c r="A28" s="769" t="s">
        <v>103</v>
      </c>
      <c r="B28" s="769"/>
      <c r="C28" s="769"/>
      <c r="D28" s="769"/>
      <c r="E28" s="769"/>
      <c r="F28" s="769"/>
      <c r="G28" s="769"/>
    </row>
    <row r="29" spans="1:7">
      <c r="A29" s="16"/>
    </row>
  </sheetData>
  <mergeCells count="28">
    <mergeCell ref="A10:B10"/>
    <mergeCell ref="C10:G10"/>
    <mergeCell ref="A1:G1"/>
    <mergeCell ref="A4:G4"/>
    <mergeCell ref="A7:G7"/>
    <mergeCell ref="A9:B9"/>
    <mergeCell ref="C9:G9"/>
    <mergeCell ref="A11:B11"/>
    <mergeCell ref="C11:G11"/>
    <mergeCell ref="A12:B12"/>
    <mergeCell ref="C12:G12"/>
    <mergeCell ref="A13:B15"/>
    <mergeCell ref="C13:E13"/>
    <mergeCell ref="F13:G13"/>
    <mergeCell ref="C14:E14"/>
    <mergeCell ref="F14:G14"/>
    <mergeCell ref="C15:E15"/>
    <mergeCell ref="A25:G25"/>
    <mergeCell ref="A26:G26"/>
    <mergeCell ref="A27:G27"/>
    <mergeCell ref="A28:G28"/>
    <mergeCell ref="F15:G15"/>
    <mergeCell ref="A16:G16"/>
    <mergeCell ref="A17:A18"/>
    <mergeCell ref="B17:B18"/>
    <mergeCell ref="C17:E17"/>
    <mergeCell ref="F17:F18"/>
    <mergeCell ref="G17:G18"/>
  </mergeCells>
  <phoneticPr fontId="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topLeftCell="J1" zoomScaleNormal="85" zoomScaleSheetLayoutView="100" workbookViewId="0">
      <selection activeCell="E53" sqref="E53"/>
    </sheetView>
  </sheetViews>
  <sheetFormatPr defaultColWidth="9" defaultRowHeight="13.5"/>
  <cols>
    <col min="1" max="1" width="17.75" style="250" customWidth="1"/>
    <col min="2" max="2" width="3.75" style="250" customWidth="1"/>
    <col min="3" max="3" width="4.75" style="250" customWidth="1"/>
    <col min="4" max="4" width="31.625" style="250" bestFit="1" customWidth="1"/>
    <col min="5" max="22" width="9.75" style="250" customWidth="1"/>
    <col min="23" max="23" width="15.125" style="250" customWidth="1"/>
    <col min="24" max="24" width="1.625" style="250" customWidth="1"/>
    <col min="25" max="25" width="3.125" style="250" customWidth="1"/>
    <col min="26" max="26" width="8.75" style="250" customWidth="1"/>
    <col min="27" max="27" width="2.625" style="250" customWidth="1"/>
    <col min="28" max="16384" width="9" style="250"/>
  </cols>
  <sheetData>
    <row r="1" spans="1:24" ht="17.45" customHeight="1">
      <c r="A1" s="249" t="s">
        <v>1046</v>
      </c>
      <c r="B1" s="249"/>
      <c r="C1" s="249"/>
      <c r="W1" s="251"/>
    </row>
    <row r="2" spans="1:24" ht="17.100000000000001" customHeight="1" thickBot="1">
      <c r="A2" s="252" t="s">
        <v>903</v>
      </c>
      <c r="B2" s="252"/>
      <c r="C2" s="252"/>
      <c r="D2" s="253"/>
      <c r="E2" s="253"/>
      <c r="F2" s="253"/>
      <c r="G2" s="254"/>
      <c r="H2" s="254"/>
      <c r="I2" s="254"/>
      <c r="J2" s="254"/>
      <c r="K2" s="254"/>
      <c r="L2" s="254"/>
      <c r="M2" s="254"/>
      <c r="N2" s="254"/>
      <c r="O2" s="254"/>
      <c r="P2" s="254"/>
      <c r="Q2" s="254"/>
      <c r="R2" s="254"/>
      <c r="S2" s="254"/>
      <c r="T2" s="254"/>
      <c r="U2" s="254"/>
      <c r="V2" s="254"/>
      <c r="W2" s="255" t="s">
        <v>904</v>
      </c>
      <c r="X2" s="256"/>
    </row>
    <row r="3" spans="1:24" s="260" customFormat="1" ht="15" customHeight="1" thickBot="1">
      <c r="A3" s="865" t="s">
        <v>905</v>
      </c>
      <c r="B3" s="866"/>
      <c r="C3" s="866"/>
      <c r="D3" s="867"/>
      <c r="E3" s="257" t="s">
        <v>906</v>
      </c>
      <c r="F3" s="257" t="s">
        <v>907</v>
      </c>
      <c r="G3" s="257" t="s">
        <v>908</v>
      </c>
      <c r="H3" s="257" t="s">
        <v>909</v>
      </c>
      <c r="I3" s="257" t="s">
        <v>910</v>
      </c>
      <c r="J3" s="257" t="s">
        <v>911</v>
      </c>
      <c r="K3" s="257" t="s">
        <v>912</v>
      </c>
      <c r="L3" s="257" t="s">
        <v>913</v>
      </c>
      <c r="M3" s="257" t="s">
        <v>914</v>
      </c>
      <c r="N3" s="257" t="s">
        <v>915</v>
      </c>
      <c r="O3" s="257" t="s">
        <v>916</v>
      </c>
      <c r="P3" s="257" t="s">
        <v>917</v>
      </c>
      <c r="Q3" s="257" t="s">
        <v>918</v>
      </c>
      <c r="R3" s="257" t="s">
        <v>919</v>
      </c>
      <c r="S3" s="257" t="s">
        <v>920</v>
      </c>
      <c r="T3" s="257" t="s">
        <v>921</v>
      </c>
      <c r="U3" s="257" t="s">
        <v>922</v>
      </c>
      <c r="V3" s="257" t="s">
        <v>923</v>
      </c>
      <c r="W3" s="258" t="s">
        <v>26</v>
      </c>
      <c r="X3" s="259"/>
    </row>
    <row r="4" spans="1:24" s="260" customFormat="1" ht="15" customHeight="1">
      <c r="A4" s="868" t="s">
        <v>128</v>
      </c>
      <c r="B4" s="869" t="s">
        <v>924</v>
      </c>
      <c r="C4" s="870"/>
      <c r="D4" s="871"/>
      <c r="E4" s="261"/>
      <c r="F4" s="261"/>
      <c r="G4" s="261"/>
      <c r="H4" s="261"/>
      <c r="I4" s="261"/>
      <c r="J4" s="261"/>
      <c r="K4" s="261"/>
      <c r="L4" s="261"/>
      <c r="M4" s="261"/>
      <c r="N4" s="261"/>
      <c r="O4" s="261"/>
      <c r="P4" s="261"/>
      <c r="Q4" s="261"/>
      <c r="R4" s="261"/>
      <c r="S4" s="261"/>
      <c r="T4" s="261"/>
      <c r="U4" s="261"/>
      <c r="V4" s="261"/>
      <c r="W4" s="262"/>
      <c r="X4" s="259"/>
    </row>
    <row r="5" spans="1:24" s="260" customFormat="1" ht="15" customHeight="1">
      <c r="A5" s="860"/>
      <c r="B5" s="263"/>
      <c r="C5" s="264" t="s">
        <v>925</v>
      </c>
      <c r="D5" s="265"/>
      <c r="E5" s="261"/>
      <c r="F5" s="261"/>
      <c r="G5" s="261"/>
      <c r="H5" s="261"/>
      <c r="I5" s="261"/>
      <c r="J5" s="261"/>
      <c r="K5" s="261"/>
      <c r="L5" s="261"/>
      <c r="M5" s="261"/>
      <c r="N5" s="261"/>
      <c r="O5" s="261"/>
      <c r="P5" s="261"/>
      <c r="Q5" s="261"/>
      <c r="R5" s="261"/>
      <c r="S5" s="261"/>
      <c r="T5" s="261"/>
      <c r="U5" s="261"/>
      <c r="V5" s="261"/>
      <c r="W5" s="262"/>
      <c r="X5" s="259"/>
    </row>
    <row r="6" spans="1:24" s="260" customFormat="1" ht="15" customHeight="1">
      <c r="A6" s="860"/>
      <c r="B6" s="263"/>
      <c r="C6" s="266" t="s">
        <v>926</v>
      </c>
      <c r="D6" s="267"/>
      <c r="E6" s="268"/>
      <c r="F6" s="268"/>
      <c r="G6" s="268"/>
      <c r="H6" s="268"/>
      <c r="I6" s="268"/>
      <c r="J6" s="268"/>
      <c r="K6" s="268"/>
      <c r="L6" s="268"/>
      <c r="M6" s="268"/>
      <c r="N6" s="268"/>
      <c r="O6" s="268"/>
      <c r="P6" s="268"/>
      <c r="Q6" s="268"/>
      <c r="R6" s="268"/>
      <c r="S6" s="268"/>
      <c r="T6" s="268"/>
      <c r="U6" s="268"/>
      <c r="V6" s="268"/>
      <c r="W6" s="269"/>
      <c r="X6" s="259"/>
    </row>
    <row r="7" spans="1:24" s="260" customFormat="1" ht="15" customHeight="1">
      <c r="A7" s="860"/>
      <c r="B7" s="263"/>
      <c r="C7" s="270"/>
      <c r="D7" s="271" t="s">
        <v>76</v>
      </c>
      <c r="E7" s="272"/>
      <c r="F7" s="272"/>
      <c r="G7" s="272"/>
      <c r="H7" s="272"/>
      <c r="I7" s="272"/>
      <c r="J7" s="272"/>
      <c r="K7" s="272"/>
      <c r="L7" s="272"/>
      <c r="M7" s="272"/>
      <c r="N7" s="272"/>
      <c r="O7" s="272"/>
      <c r="P7" s="272"/>
      <c r="Q7" s="272"/>
      <c r="R7" s="272"/>
      <c r="S7" s="272"/>
      <c r="T7" s="272"/>
      <c r="U7" s="272"/>
      <c r="V7" s="272"/>
      <c r="W7" s="273"/>
      <c r="X7" s="259"/>
    </row>
    <row r="8" spans="1:24" s="260" customFormat="1" ht="15" customHeight="1">
      <c r="A8" s="860"/>
      <c r="B8" s="263"/>
      <c r="C8" s="270"/>
      <c r="D8" s="274" t="s">
        <v>83</v>
      </c>
      <c r="E8" s="275"/>
      <c r="F8" s="275"/>
      <c r="G8" s="275"/>
      <c r="H8" s="275"/>
      <c r="I8" s="275"/>
      <c r="J8" s="275"/>
      <c r="K8" s="275"/>
      <c r="L8" s="275"/>
      <c r="M8" s="275"/>
      <c r="N8" s="275"/>
      <c r="O8" s="275"/>
      <c r="P8" s="275"/>
      <c r="Q8" s="275"/>
      <c r="R8" s="275"/>
      <c r="S8" s="275"/>
      <c r="T8" s="275"/>
      <c r="U8" s="275"/>
      <c r="V8" s="275"/>
      <c r="W8" s="276"/>
      <c r="X8" s="259"/>
    </row>
    <row r="9" spans="1:24" s="260" customFormat="1" ht="15" customHeight="1">
      <c r="A9" s="860"/>
      <c r="B9" s="263"/>
      <c r="C9" s="270"/>
      <c r="D9" s="277" t="s">
        <v>78</v>
      </c>
      <c r="E9" s="272"/>
      <c r="F9" s="272"/>
      <c r="G9" s="272"/>
      <c r="H9" s="272"/>
      <c r="I9" s="272"/>
      <c r="J9" s="272"/>
      <c r="K9" s="272"/>
      <c r="L9" s="272"/>
      <c r="M9" s="272"/>
      <c r="N9" s="272"/>
      <c r="O9" s="272"/>
      <c r="P9" s="272"/>
      <c r="Q9" s="272"/>
      <c r="R9" s="272"/>
      <c r="S9" s="272"/>
      <c r="T9" s="272"/>
      <c r="U9" s="272"/>
      <c r="V9" s="272"/>
      <c r="W9" s="273"/>
      <c r="X9" s="259"/>
    </row>
    <row r="10" spans="1:24" s="260" customFormat="1" ht="15" customHeight="1">
      <c r="A10" s="860"/>
      <c r="B10" s="263"/>
      <c r="C10" s="727"/>
      <c r="D10" s="728" t="s">
        <v>79</v>
      </c>
      <c r="E10" s="729"/>
      <c r="F10" s="292"/>
      <c r="G10" s="292"/>
      <c r="H10" s="292"/>
      <c r="I10" s="292"/>
      <c r="J10" s="292"/>
      <c r="K10" s="292"/>
      <c r="L10" s="292"/>
      <c r="M10" s="292"/>
      <c r="N10" s="292"/>
      <c r="O10" s="292"/>
      <c r="P10" s="292"/>
      <c r="Q10" s="292"/>
      <c r="R10" s="292"/>
      <c r="S10" s="292"/>
      <c r="T10" s="292"/>
      <c r="U10" s="292"/>
      <c r="V10" s="292"/>
      <c r="W10" s="293"/>
      <c r="X10" s="259"/>
    </row>
    <row r="11" spans="1:24" s="260" customFormat="1" ht="15" customHeight="1">
      <c r="A11" s="860"/>
      <c r="B11" s="333"/>
      <c r="C11" s="743" t="s">
        <v>1607</v>
      </c>
      <c r="D11" s="697"/>
      <c r="E11" s="272"/>
      <c r="F11" s="272"/>
      <c r="G11" s="272"/>
      <c r="H11" s="272"/>
      <c r="I11" s="272"/>
      <c r="J11" s="272"/>
      <c r="K11" s="272"/>
      <c r="L11" s="272"/>
      <c r="M11" s="272"/>
      <c r="N11" s="272"/>
      <c r="O11" s="272"/>
      <c r="P11" s="272"/>
      <c r="Q11" s="272"/>
      <c r="R11" s="272"/>
      <c r="S11" s="272"/>
      <c r="T11" s="272"/>
      <c r="U11" s="272"/>
      <c r="V11" s="272"/>
      <c r="W11" s="273"/>
      <c r="X11" s="259"/>
    </row>
    <row r="12" spans="1:24" s="260" customFormat="1" ht="15" customHeight="1">
      <c r="A12" s="860"/>
      <c r="B12" s="862" t="s">
        <v>927</v>
      </c>
      <c r="C12" s="863"/>
      <c r="D12" s="864"/>
      <c r="E12" s="730"/>
      <c r="F12" s="268"/>
      <c r="G12" s="268"/>
      <c r="H12" s="268"/>
      <c r="I12" s="268"/>
      <c r="J12" s="268"/>
      <c r="K12" s="268"/>
      <c r="L12" s="268"/>
      <c r="M12" s="268"/>
      <c r="N12" s="268"/>
      <c r="O12" s="268"/>
      <c r="P12" s="268"/>
      <c r="Q12" s="268"/>
      <c r="R12" s="268"/>
      <c r="S12" s="268"/>
      <c r="T12" s="268"/>
      <c r="U12" s="268"/>
      <c r="V12" s="268"/>
      <c r="W12" s="269"/>
      <c r="X12" s="259"/>
    </row>
    <row r="13" spans="1:24" s="260" customFormat="1" ht="15" customHeight="1">
      <c r="A13" s="860"/>
      <c r="B13" s="862" t="s">
        <v>928</v>
      </c>
      <c r="C13" s="863"/>
      <c r="D13" s="864"/>
      <c r="E13" s="272"/>
      <c r="F13" s="272"/>
      <c r="G13" s="272"/>
      <c r="H13" s="272"/>
      <c r="I13" s="272"/>
      <c r="J13" s="272"/>
      <c r="K13" s="272"/>
      <c r="L13" s="272"/>
      <c r="M13" s="272"/>
      <c r="N13" s="272"/>
      <c r="O13" s="272"/>
      <c r="P13" s="272"/>
      <c r="Q13" s="272"/>
      <c r="R13" s="272"/>
      <c r="S13" s="272"/>
      <c r="T13" s="272"/>
      <c r="U13" s="272"/>
      <c r="V13" s="272"/>
      <c r="W13" s="273"/>
      <c r="X13" s="259"/>
    </row>
    <row r="14" spans="1:24" s="260" customFormat="1" ht="15" customHeight="1">
      <c r="A14" s="861"/>
      <c r="B14" s="278"/>
      <c r="C14" s="278"/>
      <c r="D14" s="279" t="s">
        <v>929</v>
      </c>
      <c r="E14" s="280"/>
      <c r="F14" s="280"/>
      <c r="G14" s="280"/>
      <c r="H14" s="280"/>
      <c r="I14" s="280"/>
      <c r="J14" s="280"/>
      <c r="K14" s="280"/>
      <c r="L14" s="280"/>
      <c r="M14" s="280"/>
      <c r="N14" s="280"/>
      <c r="O14" s="280"/>
      <c r="P14" s="280"/>
      <c r="Q14" s="280"/>
      <c r="R14" s="280"/>
      <c r="S14" s="280"/>
      <c r="T14" s="280"/>
      <c r="U14" s="280"/>
      <c r="V14" s="280"/>
      <c r="W14" s="281"/>
      <c r="X14" s="259"/>
    </row>
    <row r="15" spans="1:24" s="260" customFormat="1" ht="15" customHeight="1">
      <c r="A15" s="860" t="s">
        <v>129</v>
      </c>
      <c r="B15" s="266" t="s">
        <v>930</v>
      </c>
      <c r="C15" s="734"/>
      <c r="D15" s="283"/>
      <c r="E15" s="268"/>
      <c r="F15" s="268"/>
      <c r="G15" s="268"/>
      <c r="H15" s="268"/>
      <c r="I15" s="268"/>
      <c r="J15" s="268"/>
      <c r="K15" s="268"/>
      <c r="L15" s="268"/>
      <c r="M15" s="268"/>
      <c r="N15" s="268"/>
      <c r="O15" s="268"/>
      <c r="P15" s="268"/>
      <c r="Q15" s="268"/>
      <c r="R15" s="268"/>
      <c r="S15" s="268"/>
      <c r="T15" s="268"/>
      <c r="U15" s="268"/>
      <c r="V15" s="268"/>
      <c r="W15" s="269"/>
      <c r="X15" s="259"/>
    </row>
    <row r="16" spans="1:24" s="260" customFormat="1" ht="15" customHeight="1">
      <c r="A16" s="860"/>
      <c r="B16" s="263"/>
      <c r="C16" s="872" t="s">
        <v>1625</v>
      </c>
      <c r="D16" s="873"/>
      <c r="E16" s="268"/>
      <c r="F16" s="268"/>
      <c r="G16" s="268"/>
      <c r="H16" s="268"/>
      <c r="I16" s="268"/>
      <c r="J16" s="268"/>
      <c r="K16" s="268"/>
      <c r="L16" s="268"/>
      <c r="M16" s="268"/>
      <c r="N16" s="268"/>
      <c r="O16" s="268"/>
      <c r="P16" s="268"/>
      <c r="Q16" s="268"/>
      <c r="R16" s="268"/>
      <c r="S16" s="268"/>
      <c r="T16" s="268"/>
      <c r="U16" s="268"/>
      <c r="V16" s="268"/>
      <c r="W16" s="269"/>
      <c r="X16" s="259"/>
    </row>
    <row r="17" spans="1:24" s="260" customFormat="1" ht="15" customHeight="1">
      <c r="A17" s="860"/>
      <c r="B17" s="263"/>
      <c r="C17" s="744" t="s">
        <v>1624</v>
      </c>
      <c r="D17" s="745"/>
      <c r="E17" s="261"/>
      <c r="F17" s="261"/>
      <c r="G17" s="261"/>
      <c r="H17" s="261"/>
      <c r="I17" s="261"/>
      <c r="J17" s="261"/>
      <c r="K17" s="261"/>
      <c r="L17" s="261"/>
      <c r="M17" s="261"/>
      <c r="N17" s="261"/>
      <c r="O17" s="261"/>
      <c r="P17" s="261"/>
      <c r="Q17" s="261"/>
      <c r="R17" s="261"/>
      <c r="S17" s="261"/>
      <c r="T17" s="261"/>
      <c r="U17" s="261"/>
      <c r="V17" s="261"/>
      <c r="W17" s="262"/>
      <c r="X17" s="259"/>
    </row>
    <row r="18" spans="1:24" s="260" customFormat="1" ht="15" customHeight="1">
      <c r="A18" s="860"/>
      <c r="B18" s="263"/>
      <c r="C18" s="746"/>
      <c r="D18" s="747" t="s">
        <v>1623</v>
      </c>
      <c r="E18" s="285"/>
      <c r="F18" s="285"/>
      <c r="G18" s="285"/>
      <c r="H18" s="285"/>
      <c r="I18" s="285"/>
      <c r="J18" s="285"/>
      <c r="K18" s="285"/>
      <c r="L18" s="285"/>
      <c r="M18" s="285"/>
      <c r="N18" s="285"/>
      <c r="O18" s="285"/>
      <c r="P18" s="285"/>
      <c r="Q18" s="285"/>
      <c r="R18" s="285"/>
      <c r="S18" s="285"/>
      <c r="T18" s="285"/>
      <c r="U18" s="285"/>
      <c r="V18" s="285"/>
      <c r="W18" s="286"/>
      <c r="X18" s="259"/>
    </row>
    <row r="19" spans="1:24" s="260" customFormat="1" ht="15" customHeight="1">
      <c r="A19" s="860"/>
      <c r="B19" s="263"/>
      <c r="C19" s="746"/>
      <c r="D19" s="747" t="s">
        <v>892</v>
      </c>
      <c r="E19" s="261"/>
      <c r="F19" s="261"/>
      <c r="G19" s="261"/>
      <c r="H19" s="261"/>
      <c r="I19" s="261"/>
      <c r="J19" s="261"/>
      <c r="K19" s="261"/>
      <c r="L19" s="261"/>
      <c r="M19" s="261"/>
      <c r="N19" s="261"/>
      <c r="O19" s="261"/>
      <c r="P19" s="261"/>
      <c r="Q19" s="261"/>
      <c r="R19" s="261"/>
      <c r="S19" s="261"/>
      <c r="T19" s="261"/>
      <c r="U19" s="261"/>
      <c r="V19" s="261"/>
      <c r="W19" s="262"/>
      <c r="X19" s="259"/>
    </row>
    <row r="20" spans="1:24" s="260" customFormat="1" ht="15" customHeight="1">
      <c r="A20" s="860"/>
      <c r="B20" s="733" t="s">
        <v>932</v>
      </c>
      <c r="C20" s="734"/>
      <c r="D20" s="735"/>
      <c r="E20" s="268"/>
      <c r="F20" s="268"/>
      <c r="G20" s="268"/>
      <c r="H20" s="268"/>
      <c r="I20" s="268"/>
      <c r="J20" s="268"/>
      <c r="K20" s="268"/>
      <c r="L20" s="268"/>
      <c r="M20" s="268"/>
      <c r="N20" s="268"/>
      <c r="O20" s="268"/>
      <c r="P20" s="268"/>
      <c r="Q20" s="268"/>
      <c r="R20" s="268"/>
      <c r="S20" s="268"/>
      <c r="T20" s="268"/>
      <c r="U20" s="268"/>
      <c r="V20" s="268"/>
      <c r="W20" s="269"/>
      <c r="X20" s="259"/>
    </row>
    <row r="21" spans="1:24" s="260" customFormat="1" ht="15" customHeight="1">
      <c r="A21" s="860"/>
      <c r="B21" s="862" t="s">
        <v>933</v>
      </c>
      <c r="C21" s="863"/>
      <c r="D21" s="864"/>
      <c r="E21" s="268"/>
      <c r="F21" s="268"/>
      <c r="G21" s="268"/>
      <c r="H21" s="268"/>
      <c r="I21" s="268"/>
      <c r="J21" s="268"/>
      <c r="K21" s="268"/>
      <c r="L21" s="268"/>
      <c r="M21" s="268"/>
      <c r="N21" s="268"/>
      <c r="O21" s="268"/>
      <c r="P21" s="268"/>
      <c r="Q21" s="268"/>
      <c r="R21" s="268"/>
      <c r="S21" s="268"/>
      <c r="T21" s="268"/>
      <c r="U21" s="268"/>
      <c r="V21" s="268"/>
      <c r="W21" s="269"/>
      <c r="X21" s="259"/>
    </row>
    <row r="22" spans="1:24" s="260" customFormat="1" ht="15" customHeight="1">
      <c r="A22" s="860"/>
      <c r="B22" s="862" t="s">
        <v>934</v>
      </c>
      <c r="C22" s="863"/>
      <c r="D22" s="864"/>
      <c r="E22" s="268"/>
      <c r="F22" s="268"/>
      <c r="G22" s="268"/>
      <c r="H22" s="268"/>
      <c r="I22" s="268"/>
      <c r="J22" s="268"/>
      <c r="K22" s="268"/>
      <c r="L22" s="268"/>
      <c r="M22" s="268"/>
      <c r="N22" s="268"/>
      <c r="O22" s="268"/>
      <c r="P22" s="268"/>
      <c r="Q22" s="268"/>
      <c r="R22" s="268"/>
      <c r="S22" s="268"/>
      <c r="T22" s="268"/>
      <c r="U22" s="268"/>
      <c r="V22" s="268"/>
      <c r="W22" s="269"/>
      <c r="X22" s="259"/>
    </row>
    <row r="23" spans="1:24" s="260" customFormat="1" ht="15" customHeight="1">
      <c r="A23" s="860"/>
      <c r="B23" s="288" t="s">
        <v>1005</v>
      </c>
      <c r="C23" s="289"/>
      <c r="D23" s="290"/>
      <c r="E23" s="291"/>
      <c r="F23" s="292"/>
      <c r="G23" s="292"/>
      <c r="H23" s="292"/>
      <c r="I23" s="292"/>
      <c r="J23" s="292"/>
      <c r="K23" s="292"/>
      <c r="L23" s="292"/>
      <c r="M23" s="292"/>
      <c r="N23" s="292"/>
      <c r="O23" s="292"/>
      <c r="P23" s="292"/>
      <c r="Q23" s="292"/>
      <c r="R23" s="292"/>
      <c r="S23" s="292"/>
      <c r="T23" s="292"/>
      <c r="U23" s="292"/>
      <c r="V23" s="292"/>
      <c r="W23" s="293"/>
      <c r="X23" s="259"/>
    </row>
    <row r="24" spans="1:24" s="260" customFormat="1" ht="15" customHeight="1">
      <c r="A24" s="861"/>
      <c r="B24" s="294"/>
      <c r="C24" s="295"/>
      <c r="D24" s="296" t="s">
        <v>935</v>
      </c>
      <c r="E24" s="280"/>
      <c r="F24" s="280"/>
      <c r="G24" s="280"/>
      <c r="H24" s="280"/>
      <c r="I24" s="280"/>
      <c r="J24" s="280"/>
      <c r="K24" s="280"/>
      <c r="L24" s="280"/>
      <c r="M24" s="280"/>
      <c r="N24" s="280"/>
      <c r="O24" s="280"/>
      <c r="P24" s="280"/>
      <c r="Q24" s="280"/>
      <c r="R24" s="280"/>
      <c r="S24" s="280"/>
      <c r="T24" s="280"/>
      <c r="U24" s="280"/>
      <c r="V24" s="280"/>
      <c r="W24" s="281"/>
      <c r="X24" s="259"/>
    </row>
    <row r="25" spans="1:24" s="260" customFormat="1" ht="15" customHeight="1">
      <c r="A25" s="297" t="s">
        <v>936</v>
      </c>
      <c r="B25" s="298"/>
      <c r="C25" s="298"/>
      <c r="D25" s="296" t="s">
        <v>937</v>
      </c>
      <c r="E25" s="280"/>
      <c r="F25" s="280"/>
      <c r="G25" s="280"/>
      <c r="H25" s="280"/>
      <c r="I25" s="280"/>
      <c r="J25" s="280"/>
      <c r="K25" s="280"/>
      <c r="L25" s="280"/>
      <c r="M25" s="280"/>
      <c r="N25" s="280"/>
      <c r="O25" s="280"/>
      <c r="P25" s="280"/>
      <c r="Q25" s="280"/>
      <c r="R25" s="280"/>
      <c r="S25" s="280"/>
      <c r="T25" s="280"/>
      <c r="U25" s="280"/>
      <c r="V25" s="280"/>
      <c r="W25" s="281"/>
      <c r="X25" s="259"/>
    </row>
    <row r="26" spans="1:24" s="260" customFormat="1" ht="15" customHeight="1">
      <c r="A26" s="874" t="s">
        <v>938</v>
      </c>
      <c r="B26" s="299"/>
      <c r="C26" s="734"/>
      <c r="D26" s="283"/>
      <c r="E26" s="268"/>
      <c r="F26" s="268"/>
      <c r="G26" s="268"/>
      <c r="H26" s="268"/>
      <c r="I26" s="268"/>
      <c r="J26" s="268"/>
      <c r="K26" s="268"/>
      <c r="L26" s="268"/>
      <c r="M26" s="268"/>
      <c r="N26" s="268"/>
      <c r="O26" s="268"/>
      <c r="P26" s="268"/>
      <c r="Q26" s="268"/>
      <c r="R26" s="268"/>
      <c r="S26" s="268"/>
      <c r="T26" s="268"/>
      <c r="U26" s="268"/>
      <c r="V26" s="268"/>
      <c r="W26" s="269"/>
      <c r="X26" s="259"/>
    </row>
    <row r="27" spans="1:24" s="260" customFormat="1" ht="15" customHeight="1">
      <c r="A27" s="861"/>
      <c r="B27" s="294"/>
      <c r="C27" s="295"/>
      <c r="D27" s="296" t="s">
        <v>939</v>
      </c>
      <c r="E27" s="280"/>
      <c r="F27" s="280"/>
      <c r="G27" s="280"/>
      <c r="H27" s="280"/>
      <c r="I27" s="280"/>
      <c r="J27" s="280"/>
      <c r="K27" s="280"/>
      <c r="L27" s="280"/>
      <c r="M27" s="280"/>
      <c r="N27" s="280"/>
      <c r="O27" s="280"/>
      <c r="P27" s="280"/>
      <c r="Q27" s="280"/>
      <c r="R27" s="280"/>
      <c r="S27" s="280"/>
      <c r="T27" s="280"/>
      <c r="U27" s="280"/>
      <c r="V27" s="280"/>
      <c r="W27" s="281"/>
      <c r="X27" s="259"/>
    </row>
    <row r="28" spans="1:24" s="260" customFormat="1" ht="15" customHeight="1">
      <c r="A28" s="860" t="s">
        <v>940</v>
      </c>
      <c r="B28" s="266" t="s">
        <v>941</v>
      </c>
      <c r="C28" s="252"/>
      <c r="D28" s="300"/>
      <c r="E28" s="301"/>
      <c r="F28" s="301"/>
      <c r="G28" s="301"/>
      <c r="H28" s="301"/>
      <c r="I28" s="301"/>
      <c r="J28" s="301"/>
      <c r="K28" s="301"/>
      <c r="L28" s="301"/>
      <c r="M28" s="301"/>
      <c r="N28" s="301"/>
      <c r="O28" s="301"/>
      <c r="P28" s="301"/>
      <c r="Q28" s="301"/>
      <c r="R28" s="301"/>
      <c r="S28" s="301"/>
      <c r="T28" s="301"/>
      <c r="U28" s="301"/>
      <c r="V28" s="301"/>
      <c r="W28" s="302"/>
      <c r="X28" s="259"/>
    </row>
    <row r="29" spans="1:24" s="260" customFormat="1" ht="15" customHeight="1">
      <c r="A29" s="860"/>
      <c r="B29" s="288" t="s">
        <v>942</v>
      </c>
      <c r="C29" s="289"/>
      <c r="D29" s="303"/>
      <c r="E29" s="292"/>
      <c r="F29" s="292"/>
      <c r="G29" s="292"/>
      <c r="H29" s="292"/>
      <c r="I29" s="292"/>
      <c r="J29" s="292"/>
      <c r="K29" s="292"/>
      <c r="L29" s="292"/>
      <c r="M29" s="292"/>
      <c r="N29" s="292"/>
      <c r="O29" s="292"/>
      <c r="P29" s="292"/>
      <c r="Q29" s="292"/>
      <c r="R29" s="292"/>
      <c r="S29" s="292"/>
      <c r="T29" s="292"/>
      <c r="U29" s="292"/>
      <c r="V29" s="292"/>
      <c r="W29" s="293"/>
      <c r="X29" s="259"/>
    </row>
    <row r="30" spans="1:24" s="260" customFormat="1" ht="15" customHeight="1">
      <c r="A30" s="861"/>
      <c r="B30" s="278"/>
      <c r="C30" s="295"/>
      <c r="D30" s="296" t="s">
        <v>943</v>
      </c>
      <c r="E30" s="280"/>
      <c r="F30" s="280"/>
      <c r="G30" s="280"/>
      <c r="H30" s="280"/>
      <c r="I30" s="280"/>
      <c r="J30" s="280"/>
      <c r="K30" s="280"/>
      <c r="L30" s="280"/>
      <c r="M30" s="280"/>
      <c r="N30" s="280"/>
      <c r="O30" s="280"/>
      <c r="P30" s="280"/>
      <c r="Q30" s="280"/>
      <c r="R30" s="280"/>
      <c r="S30" s="280"/>
      <c r="T30" s="280"/>
      <c r="U30" s="280"/>
      <c r="V30" s="280"/>
      <c r="W30" s="281"/>
      <c r="X30" s="259"/>
    </row>
    <row r="31" spans="1:24" s="260" customFormat="1" ht="15" customHeight="1">
      <c r="A31" s="304" t="s">
        <v>944</v>
      </c>
      <c r="B31" s="295"/>
      <c r="C31" s="295"/>
      <c r="D31" s="296" t="s">
        <v>945</v>
      </c>
      <c r="E31" s="280"/>
      <c r="F31" s="280"/>
      <c r="G31" s="280"/>
      <c r="H31" s="280"/>
      <c r="I31" s="280"/>
      <c r="J31" s="280"/>
      <c r="K31" s="280"/>
      <c r="L31" s="280"/>
      <c r="M31" s="280"/>
      <c r="N31" s="280"/>
      <c r="O31" s="280"/>
      <c r="P31" s="280"/>
      <c r="Q31" s="280"/>
      <c r="R31" s="280"/>
      <c r="S31" s="280"/>
      <c r="T31" s="280"/>
      <c r="U31" s="280"/>
      <c r="V31" s="280"/>
      <c r="W31" s="281"/>
      <c r="X31" s="259"/>
    </row>
    <row r="32" spans="1:24" s="260" customFormat="1" ht="15" customHeight="1">
      <c r="A32" s="737" t="s">
        <v>946</v>
      </c>
      <c r="B32" s="306"/>
      <c r="C32" s="307"/>
      <c r="D32" s="308" t="s">
        <v>947</v>
      </c>
      <c r="E32" s="309"/>
      <c r="F32" s="309"/>
      <c r="G32" s="309"/>
      <c r="H32" s="309"/>
      <c r="I32" s="309"/>
      <c r="J32" s="309"/>
      <c r="K32" s="309"/>
      <c r="L32" s="309"/>
      <c r="M32" s="309"/>
      <c r="N32" s="309"/>
      <c r="O32" s="309"/>
      <c r="P32" s="309"/>
      <c r="Q32" s="309"/>
      <c r="R32" s="309"/>
      <c r="S32" s="309"/>
      <c r="T32" s="309"/>
      <c r="U32" s="309"/>
      <c r="V32" s="309"/>
      <c r="W32" s="310"/>
      <c r="X32" s="259"/>
    </row>
    <row r="33" spans="1:24" s="260" customFormat="1" ht="15" customHeight="1">
      <c r="A33" s="732"/>
      <c r="B33" s="252" t="s">
        <v>948</v>
      </c>
      <c r="C33" s="252"/>
      <c r="D33" s="311"/>
      <c r="E33" s="272"/>
      <c r="F33" s="272"/>
      <c r="G33" s="272"/>
      <c r="H33" s="272"/>
      <c r="I33" s="272"/>
      <c r="J33" s="272"/>
      <c r="K33" s="272"/>
      <c r="L33" s="272"/>
      <c r="M33" s="272"/>
      <c r="N33" s="272"/>
      <c r="O33" s="272"/>
      <c r="P33" s="272"/>
      <c r="Q33" s="272"/>
      <c r="R33" s="272"/>
      <c r="S33" s="272"/>
      <c r="T33" s="272"/>
      <c r="U33" s="272"/>
      <c r="V33" s="272"/>
      <c r="W33" s="273"/>
      <c r="X33" s="259"/>
    </row>
    <row r="34" spans="1:24" s="260" customFormat="1" ht="15" customHeight="1" thickBot="1">
      <c r="A34" s="312" t="s">
        <v>949</v>
      </c>
      <c r="B34" s="313"/>
      <c r="C34" s="313"/>
      <c r="D34" s="314" t="s">
        <v>950</v>
      </c>
      <c r="E34" s="315"/>
      <c r="F34" s="315"/>
      <c r="G34" s="315"/>
      <c r="H34" s="315"/>
      <c r="I34" s="315"/>
      <c r="J34" s="315"/>
      <c r="K34" s="315"/>
      <c r="L34" s="315"/>
      <c r="M34" s="315"/>
      <c r="N34" s="315"/>
      <c r="O34" s="315"/>
      <c r="P34" s="315"/>
      <c r="Q34" s="315"/>
      <c r="R34" s="315"/>
      <c r="S34" s="315"/>
      <c r="T34" s="315"/>
      <c r="U34" s="315"/>
      <c r="V34" s="315"/>
      <c r="W34" s="316"/>
      <c r="X34" s="259"/>
    </row>
    <row r="35" spans="1:24" s="260" customFormat="1" ht="11.25" customHeight="1">
      <c r="A35" s="253"/>
      <c r="B35" s="253"/>
      <c r="C35" s="253"/>
      <c r="D35" s="253"/>
      <c r="E35" s="253"/>
      <c r="F35" s="253"/>
      <c r="G35" s="253"/>
      <c r="H35" s="253"/>
      <c r="I35" s="253"/>
      <c r="J35" s="253"/>
      <c r="K35" s="253"/>
      <c r="L35" s="253"/>
      <c r="M35" s="253"/>
      <c r="N35" s="253"/>
      <c r="O35" s="253"/>
      <c r="P35" s="253"/>
      <c r="Q35" s="253"/>
      <c r="R35" s="253"/>
      <c r="S35" s="253"/>
      <c r="T35" s="253"/>
      <c r="U35" s="253"/>
      <c r="V35" s="253"/>
      <c r="W35" s="253"/>
      <c r="X35" s="875"/>
    </row>
    <row r="36" spans="1:24" s="260" customFormat="1" ht="17.100000000000001" customHeight="1" thickBot="1">
      <c r="A36" s="252" t="s">
        <v>951</v>
      </c>
      <c r="B36" s="252"/>
      <c r="C36" s="252"/>
      <c r="D36" s="253"/>
      <c r="E36" s="253"/>
      <c r="F36" s="253"/>
      <c r="G36" s="254"/>
      <c r="H36" s="254"/>
      <c r="I36" s="254"/>
      <c r="J36" s="254"/>
      <c r="K36" s="254"/>
      <c r="L36" s="254"/>
      <c r="M36" s="254"/>
      <c r="N36" s="254"/>
      <c r="O36" s="254"/>
      <c r="P36" s="254"/>
      <c r="Q36" s="254"/>
      <c r="R36" s="254"/>
      <c r="S36" s="254"/>
      <c r="T36" s="254"/>
      <c r="U36" s="254"/>
      <c r="V36" s="254"/>
      <c r="W36" s="255" t="s">
        <v>904</v>
      </c>
      <c r="X36" s="875"/>
    </row>
    <row r="37" spans="1:24" s="260" customFormat="1" ht="15" customHeight="1" thickBot="1">
      <c r="A37" s="865" t="s">
        <v>905</v>
      </c>
      <c r="B37" s="866"/>
      <c r="C37" s="866"/>
      <c r="D37" s="867"/>
      <c r="E37" s="257" t="s">
        <v>906</v>
      </c>
      <c r="F37" s="257" t="s">
        <v>907</v>
      </c>
      <c r="G37" s="257" t="s">
        <v>908</v>
      </c>
      <c r="H37" s="257" t="s">
        <v>909</v>
      </c>
      <c r="I37" s="257" t="s">
        <v>910</v>
      </c>
      <c r="J37" s="257" t="s">
        <v>911</v>
      </c>
      <c r="K37" s="257" t="s">
        <v>912</v>
      </c>
      <c r="L37" s="257" t="s">
        <v>913</v>
      </c>
      <c r="M37" s="257" t="s">
        <v>914</v>
      </c>
      <c r="N37" s="257" t="s">
        <v>915</v>
      </c>
      <c r="O37" s="257" t="s">
        <v>916</v>
      </c>
      <c r="P37" s="257" t="s">
        <v>917</v>
      </c>
      <c r="Q37" s="257" t="s">
        <v>918</v>
      </c>
      <c r="R37" s="257" t="s">
        <v>919</v>
      </c>
      <c r="S37" s="257" t="s">
        <v>920</v>
      </c>
      <c r="T37" s="257" t="s">
        <v>921</v>
      </c>
      <c r="U37" s="257" t="s">
        <v>922</v>
      </c>
      <c r="V37" s="257" t="s">
        <v>923</v>
      </c>
      <c r="W37" s="258" t="s">
        <v>26</v>
      </c>
      <c r="X37" s="259"/>
    </row>
    <row r="38" spans="1:24" ht="15" customHeight="1">
      <c r="A38" s="868" t="s">
        <v>35</v>
      </c>
      <c r="B38" s="252" t="s">
        <v>952</v>
      </c>
      <c r="C38" s="317"/>
      <c r="D38" s="287"/>
      <c r="E38" s="272"/>
      <c r="F38" s="272"/>
      <c r="G38" s="272"/>
      <c r="H38" s="272"/>
      <c r="I38" s="272"/>
      <c r="J38" s="272"/>
      <c r="K38" s="272"/>
      <c r="L38" s="272"/>
      <c r="M38" s="272"/>
      <c r="N38" s="272"/>
      <c r="O38" s="272"/>
      <c r="P38" s="272"/>
      <c r="Q38" s="272"/>
      <c r="R38" s="272"/>
      <c r="S38" s="272"/>
      <c r="T38" s="272"/>
      <c r="U38" s="272"/>
      <c r="V38" s="272"/>
      <c r="W38" s="273"/>
    </row>
    <row r="39" spans="1:24" ht="15" customHeight="1">
      <c r="A39" s="860"/>
      <c r="B39" s="318" t="s">
        <v>931</v>
      </c>
      <c r="C39" s="319"/>
      <c r="D39" s="320"/>
      <c r="E39" s="275"/>
      <c r="F39" s="275"/>
      <c r="G39" s="275"/>
      <c r="H39" s="275"/>
      <c r="I39" s="275"/>
      <c r="J39" s="275"/>
      <c r="K39" s="275"/>
      <c r="L39" s="275"/>
      <c r="M39" s="275"/>
      <c r="N39" s="275"/>
      <c r="O39" s="275"/>
      <c r="P39" s="275"/>
      <c r="Q39" s="275"/>
      <c r="R39" s="275"/>
      <c r="S39" s="275"/>
      <c r="T39" s="275"/>
      <c r="U39" s="275"/>
      <c r="V39" s="275"/>
      <c r="W39" s="276"/>
    </row>
    <row r="40" spans="1:24" ht="15" customHeight="1">
      <c r="A40" s="860"/>
      <c r="B40" s="318" t="s">
        <v>953</v>
      </c>
      <c r="C40" s="321"/>
      <c r="D40" s="320"/>
      <c r="E40" s="275"/>
      <c r="F40" s="275"/>
      <c r="G40" s="275"/>
      <c r="H40" s="275"/>
      <c r="I40" s="275"/>
      <c r="J40" s="275"/>
      <c r="K40" s="275"/>
      <c r="L40" s="275"/>
      <c r="M40" s="275"/>
      <c r="N40" s="275"/>
      <c r="O40" s="275"/>
      <c r="P40" s="275"/>
      <c r="Q40" s="275"/>
      <c r="R40" s="275"/>
      <c r="S40" s="275"/>
      <c r="T40" s="275"/>
      <c r="U40" s="275"/>
      <c r="V40" s="275"/>
      <c r="W40" s="276"/>
    </row>
    <row r="41" spans="1:24" ht="15" customHeight="1">
      <c r="A41" s="860"/>
      <c r="B41" s="252" t="s">
        <v>954</v>
      </c>
      <c r="C41" s="322"/>
      <c r="D41" s="287"/>
      <c r="E41" s="272"/>
      <c r="F41" s="272"/>
      <c r="G41" s="272"/>
      <c r="H41" s="272"/>
      <c r="I41" s="272"/>
      <c r="J41" s="272"/>
      <c r="K41" s="272"/>
      <c r="L41" s="272"/>
      <c r="M41" s="272"/>
      <c r="N41" s="272"/>
      <c r="O41" s="272"/>
      <c r="P41" s="272"/>
      <c r="Q41" s="272"/>
      <c r="R41" s="272"/>
      <c r="S41" s="272"/>
      <c r="T41" s="272"/>
      <c r="U41" s="272"/>
      <c r="V41" s="272"/>
      <c r="W41" s="273"/>
    </row>
    <row r="42" spans="1:24" ht="15" customHeight="1">
      <c r="A42" s="860"/>
      <c r="B42" s="323" t="s">
        <v>955</v>
      </c>
      <c r="C42" s="324"/>
      <c r="D42" s="325"/>
      <c r="E42" s="326"/>
      <c r="F42" s="326"/>
      <c r="G42" s="326"/>
      <c r="H42" s="326"/>
      <c r="I42" s="326"/>
      <c r="J42" s="326"/>
      <c r="K42" s="326"/>
      <c r="L42" s="326"/>
      <c r="M42" s="326"/>
      <c r="N42" s="326"/>
      <c r="O42" s="326"/>
      <c r="P42" s="326"/>
      <c r="Q42" s="326"/>
      <c r="R42" s="326"/>
      <c r="S42" s="326"/>
      <c r="T42" s="326"/>
      <c r="U42" s="326"/>
      <c r="V42" s="326"/>
      <c r="W42" s="327"/>
    </row>
    <row r="43" spans="1:24" ht="15" customHeight="1">
      <c r="A43" s="860"/>
      <c r="B43" s="288" t="s">
        <v>44</v>
      </c>
      <c r="C43" s="328"/>
      <c r="D43" s="303"/>
      <c r="E43" s="292"/>
      <c r="F43" s="292"/>
      <c r="G43" s="292"/>
      <c r="H43" s="292"/>
      <c r="I43" s="292"/>
      <c r="J43" s="292"/>
      <c r="K43" s="292"/>
      <c r="L43" s="292"/>
      <c r="M43" s="292"/>
      <c r="N43" s="292"/>
      <c r="O43" s="292"/>
      <c r="P43" s="292"/>
      <c r="Q43" s="292"/>
      <c r="R43" s="292"/>
      <c r="S43" s="292"/>
      <c r="T43" s="292"/>
      <c r="U43" s="292"/>
      <c r="V43" s="292"/>
      <c r="W43" s="293"/>
    </row>
    <row r="44" spans="1:24" ht="15" customHeight="1">
      <c r="A44" s="861"/>
      <c r="B44" s="294"/>
      <c r="C44" s="329"/>
      <c r="D44" s="296" t="s">
        <v>956</v>
      </c>
      <c r="E44" s="280"/>
      <c r="F44" s="280"/>
      <c r="G44" s="280"/>
      <c r="H44" s="280"/>
      <c r="I44" s="280"/>
      <c r="J44" s="280"/>
      <c r="K44" s="280"/>
      <c r="L44" s="280"/>
      <c r="M44" s="280"/>
      <c r="N44" s="280"/>
      <c r="O44" s="280"/>
      <c r="P44" s="280"/>
      <c r="Q44" s="280"/>
      <c r="R44" s="280"/>
      <c r="S44" s="280"/>
      <c r="T44" s="280"/>
      <c r="U44" s="280"/>
      <c r="V44" s="280"/>
      <c r="W44" s="281"/>
    </row>
    <row r="45" spans="1:24" ht="15" customHeight="1">
      <c r="A45" s="874" t="s">
        <v>36</v>
      </c>
      <c r="B45" s="330" t="s">
        <v>957</v>
      </c>
      <c r="C45" s="331"/>
      <c r="D45" s="332"/>
      <c r="E45" s="285"/>
      <c r="F45" s="285"/>
      <c r="G45" s="285"/>
      <c r="H45" s="285"/>
      <c r="I45" s="285"/>
      <c r="J45" s="285"/>
      <c r="K45" s="285"/>
      <c r="L45" s="285"/>
      <c r="M45" s="285"/>
      <c r="N45" s="285"/>
      <c r="O45" s="285"/>
      <c r="P45" s="285"/>
      <c r="Q45" s="285"/>
      <c r="R45" s="285"/>
      <c r="S45" s="285"/>
      <c r="T45" s="285"/>
      <c r="U45" s="285"/>
      <c r="V45" s="285"/>
      <c r="W45" s="286"/>
    </row>
    <row r="46" spans="1:24" ht="15" customHeight="1">
      <c r="A46" s="860"/>
      <c r="B46" s="333" t="s">
        <v>958</v>
      </c>
      <c r="C46" s="317"/>
      <c r="D46" s="334"/>
      <c r="E46" s="272"/>
      <c r="F46" s="272"/>
      <c r="G46" s="272"/>
      <c r="H46" s="272"/>
      <c r="I46" s="272"/>
      <c r="J46" s="272"/>
      <c r="K46" s="272"/>
      <c r="L46" s="272"/>
      <c r="M46" s="272"/>
      <c r="N46" s="272"/>
      <c r="O46" s="272"/>
      <c r="P46" s="272"/>
      <c r="Q46" s="272"/>
      <c r="R46" s="272"/>
      <c r="S46" s="272"/>
      <c r="T46" s="272"/>
      <c r="U46" s="272"/>
      <c r="V46" s="272"/>
      <c r="W46" s="273"/>
    </row>
    <row r="47" spans="1:24" ht="15" customHeight="1">
      <c r="A47" s="860"/>
      <c r="B47" s="318" t="s">
        <v>959</v>
      </c>
      <c r="C47" s="319"/>
      <c r="D47" s="320"/>
      <c r="E47" s="275"/>
      <c r="F47" s="275"/>
      <c r="G47" s="275"/>
      <c r="H47" s="275"/>
      <c r="I47" s="275"/>
      <c r="J47" s="275"/>
      <c r="K47" s="275"/>
      <c r="L47" s="275"/>
      <c r="M47" s="275"/>
      <c r="N47" s="275"/>
      <c r="O47" s="275"/>
      <c r="P47" s="275"/>
      <c r="Q47" s="275"/>
      <c r="R47" s="275"/>
      <c r="S47" s="275"/>
      <c r="T47" s="275"/>
      <c r="U47" s="275"/>
      <c r="V47" s="275"/>
      <c r="W47" s="276"/>
    </row>
    <row r="48" spans="1:24" ht="15" customHeight="1">
      <c r="A48" s="860"/>
      <c r="B48" s="335" t="s">
        <v>44</v>
      </c>
      <c r="C48" s="317"/>
      <c r="D48" s="336"/>
      <c r="E48" s="261"/>
      <c r="F48" s="261"/>
      <c r="G48" s="261"/>
      <c r="H48" s="261"/>
      <c r="I48" s="261"/>
      <c r="J48" s="261"/>
      <c r="K48" s="261"/>
      <c r="L48" s="261"/>
      <c r="M48" s="261"/>
      <c r="N48" s="261"/>
      <c r="O48" s="261"/>
      <c r="P48" s="261"/>
      <c r="Q48" s="261"/>
      <c r="R48" s="261"/>
      <c r="S48" s="261"/>
      <c r="T48" s="261"/>
      <c r="U48" s="261"/>
      <c r="V48" s="261"/>
      <c r="W48" s="262"/>
    </row>
    <row r="49" spans="1:24" ht="15" customHeight="1">
      <c r="A49" s="861"/>
      <c r="B49" s="278"/>
      <c r="C49" s="329"/>
      <c r="D49" s="296" t="s">
        <v>960</v>
      </c>
      <c r="E49" s="280"/>
      <c r="F49" s="280"/>
      <c r="G49" s="280"/>
      <c r="H49" s="280"/>
      <c r="I49" s="280"/>
      <c r="J49" s="280"/>
      <c r="K49" s="280"/>
      <c r="L49" s="280"/>
      <c r="M49" s="280"/>
      <c r="N49" s="280"/>
      <c r="O49" s="280"/>
      <c r="P49" s="280"/>
      <c r="Q49" s="280"/>
      <c r="R49" s="280"/>
      <c r="S49" s="280"/>
      <c r="T49" s="280"/>
      <c r="U49" s="280"/>
      <c r="V49" s="280"/>
      <c r="W49" s="281"/>
    </row>
    <row r="50" spans="1:24" ht="15" customHeight="1">
      <c r="A50" s="304" t="s">
        <v>961</v>
      </c>
      <c r="B50" s="295"/>
      <c r="C50" s="295"/>
      <c r="D50" s="296" t="s">
        <v>962</v>
      </c>
      <c r="E50" s="280"/>
      <c r="F50" s="280"/>
      <c r="G50" s="280"/>
      <c r="H50" s="280"/>
      <c r="I50" s="280"/>
      <c r="J50" s="280"/>
      <c r="K50" s="280"/>
      <c r="L50" s="280"/>
      <c r="M50" s="280"/>
      <c r="N50" s="280"/>
      <c r="O50" s="280"/>
      <c r="P50" s="280"/>
      <c r="Q50" s="280"/>
      <c r="R50" s="280"/>
      <c r="S50" s="280"/>
      <c r="T50" s="280"/>
      <c r="U50" s="280"/>
      <c r="V50" s="280"/>
      <c r="W50" s="281"/>
    </row>
    <row r="51" spans="1:24" ht="15" customHeight="1">
      <c r="A51" s="337" t="s">
        <v>963</v>
      </c>
      <c r="B51" s="299"/>
      <c r="C51" s="299"/>
      <c r="D51" s="267"/>
      <c r="E51" s="301"/>
      <c r="F51" s="301"/>
      <c r="G51" s="301"/>
      <c r="H51" s="301"/>
      <c r="I51" s="301"/>
      <c r="J51" s="301"/>
      <c r="K51" s="301"/>
      <c r="L51" s="301"/>
      <c r="M51" s="301"/>
      <c r="N51" s="301"/>
      <c r="O51" s="301"/>
      <c r="P51" s="301"/>
      <c r="Q51" s="301"/>
      <c r="R51" s="301"/>
      <c r="S51" s="301"/>
      <c r="T51" s="301"/>
      <c r="U51" s="301"/>
      <c r="V51" s="301"/>
      <c r="W51" s="302"/>
    </row>
    <row r="52" spans="1:24" ht="15" customHeight="1">
      <c r="A52" s="338" t="s">
        <v>37</v>
      </c>
      <c r="B52" s="321"/>
      <c r="C52" s="321"/>
      <c r="D52" s="339"/>
      <c r="E52" s="275"/>
      <c r="F52" s="275"/>
      <c r="G52" s="275"/>
      <c r="H52" s="275"/>
      <c r="I52" s="275"/>
      <c r="J52" s="275"/>
      <c r="K52" s="275"/>
      <c r="L52" s="275"/>
      <c r="M52" s="275"/>
      <c r="N52" s="275"/>
      <c r="O52" s="275"/>
      <c r="P52" s="275"/>
      <c r="Q52" s="275"/>
      <c r="R52" s="275"/>
      <c r="S52" s="275"/>
      <c r="T52" s="275"/>
      <c r="U52" s="275"/>
      <c r="V52" s="275"/>
      <c r="W52" s="276"/>
    </row>
    <row r="53" spans="1:24" ht="15" customHeight="1" thickBot="1">
      <c r="A53" s="340" t="s">
        <v>964</v>
      </c>
      <c r="B53" s="341"/>
      <c r="C53" s="341"/>
      <c r="D53" s="342"/>
      <c r="E53" s="343"/>
      <c r="F53" s="343"/>
      <c r="G53" s="343"/>
      <c r="H53" s="343"/>
      <c r="I53" s="343"/>
      <c r="J53" s="343"/>
      <c r="K53" s="343"/>
      <c r="L53" s="343"/>
      <c r="M53" s="343"/>
      <c r="N53" s="343"/>
      <c r="O53" s="343"/>
      <c r="P53" s="343"/>
      <c r="Q53" s="343"/>
      <c r="R53" s="343"/>
      <c r="S53" s="343"/>
      <c r="T53" s="343"/>
      <c r="U53" s="343"/>
      <c r="V53" s="343"/>
      <c r="W53" s="344"/>
    </row>
    <row r="54" spans="1:24" ht="11.25" customHeight="1">
      <c r="A54" s="736"/>
      <c r="B54" s="736"/>
      <c r="C54" s="736"/>
      <c r="D54" s="736"/>
      <c r="E54" s="345"/>
      <c r="F54" s="345"/>
      <c r="G54" s="345"/>
      <c r="H54" s="345"/>
      <c r="I54" s="345"/>
      <c r="J54" s="345"/>
      <c r="K54" s="345"/>
      <c r="L54" s="345"/>
      <c r="M54" s="345"/>
      <c r="N54" s="345"/>
      <c r="O54" s="345"/>
      <c r="P54" s="345"/>
      <c r="Q54" s="345"/>
      <c r="R54" s="345"/>
      <c r="S54" s="345"/>
      <c r="T54" s="345"/>
      <c r="U54" s="345"/>
      <c r="V54" s="345"/>
      <c r="W54" s="345"/>
    </row>
    <row r="55" spans="1:24" ht="11.25" customHeight="1" thickBot="1">
      <c r="A55" s="346"/>
      <c r="B55" s="346"/>
      <c r="C55" s="346"/>
      <c r="D55" s="346"/>
      <c r="E55" s="346"/>
      <c r="F55" s="346"/>
      <c r="G55" s="347"/>
      <c r="H55" s="347"/>
      <c r="I55" s="347"/>
      <c r="J55" s="347"/>
      <c r="K55" s="347"/>
      <c r="L55" s="347"/>
      <c r="M55" s="347"/>
      <c r="N55" s="347"/>
      <c r="O55" s="347"/>
      <c r="P55" s="347"/>
      <c r="Q55" s="347"/>
      <c r="R55" s="347"/>
      <c r="S55" s="347"/>
      <c r="T55" s="347"/>
      <c r="U55" s="347"/>
      <c r="V55" s="347"/>
      <c r="W55" s="348" t="s">
        <v>904</v>
      </c>
    </row>
    <row r="56" spans="1:24" s="260" customFormat="1" ht="15" customHeight="1" thickBot="1">
      <c r="A56" s="865" t="s">
        <v>905</v>
      </c>
      <c r="B56" s="866"/>
      <c r="C56" s="866"/>
      <c r="D56" s="867"/>
      <c r="E56" s="257" t="s">
        <v>906</v>
      </c>
      <c r="F56" s="257" t="s">
        <v>907</v>
      </c>
      <c r="G56" s="257" t="s">
        <v>908</v>
      </c>
      <c r="H56" s="257" t="s">
        <v>909</v>
      </c>
      <c r="I56" s="257" t="s">
        <v>910</v>
      </c>
      <c r="J56" s="257" t="s">
        <v>911</v>
      </c>
      <c r="K56" s="257" t="s">
        <v>912</v>
      </c>
      <c r="L56" s="257" t="s">
        <v>913</v>
      </c>
      <c r="M56" s="257" t="s">
        <v>914</v>
      </c>
      <c r="N56" s="257" t="s">
        <v>915</v>
      </c>
      <c r="O56" s="257" t="s">
        <v>916</v>
      </c>
      <c r="P56" s="257" t="s">
        <v>917</v>
      </c>
      <c r="Q56" s="257" t="s">
        <v>918</v>
      </c>
      <c r="R56" s="257" t="s">
        <v>919</v>
      </c>
      <c r="S56" s="257" t="s">
        <v>920</v>
      </c>
      <c r="T56" s="257" t="s">
        <v>921</v>
      </c>
      <c r="U56" s="257" t="s">
        <v>922</v>
      </c>
      <c r="V56" s="257" t="s">
        <v>923</v>
      </c>
      <c r="W56" s="258" t="s">
        <v>26</v>
      </c>
      <c r="X56" s="259"/>
    </row>
    <row r="57" spans="1:24" s="260" customFormat="1" ht="15" customHeight="1" thickBot="1">
      <c r="A57" s="349" t="s">
        <v>965</v>
      </c>
      <c r="B57" s="350" t="s">
        <v>966</v>
      </c>
      <c r="C57" s="350"/>
      <c r="D57" s="351"/>
      <c r="E57" s="352"/>
      <c r="F57" s="352"/>
      <c r="G57" s="352"/>
      <c r="H57" s="352"/>
      <c r="I57" s="352"/>
      <c r="J57" s="352"/>
      <c r="K57" s="352"/>
      <c r="L57" s="352"/>
      <c r="M57" s="352"/>
      <c r="N57" s="352"/>
      <c r="O57" s="352"/>
      <c r="P57" s="352"/>
      <c r="Q57" s="352"/>
      <c r="R57" s="352"/>
      <c r="S57" s="352"/>
      <c r="T57" s="352"/>
      <c r="U57" s="352"/>
      <c r="V57" s="352"/>
      <c r="W57" s="258"/>
      <c r="X57" s="259"/>
    </row>
    <row r="58" spans="1:24" ht="15" customHeight="1" thickBot="1">
      <c r="A58" s="349" t="s">
        <v>967</v>
      </c>
      <c r="B58" s="350" t="s">
        <v>968</v>
      </c>
      <c r="C58" s="353"/>
      <c r="D58" s="354" t="s">
        <v>969</v>
      </c>
      <c r="E58" s="355"/>
      <c r="F58" s="355"/>
      <c r="G58" s="355"/>
      <c r="H58" s="355"/>
      <c r="I58" s="355"/>
      <c r="J58" s="355"/>
      <c r="K58" s="355"/>
      <c r="L58" s="355"/>
      <c r="M58" s="355"/>
      <c r="N58" s="355"/>
      <c r="O58" s="355"/>
      <c r="P58" s="355"/>
      <c r="Q58" s="355"/>
      <c r="R58" s="355"/>
      <c r="S58" s="355"/>
      <c r="T58" s="355"/>
      <c r="U58" s="355"/>
      <c r="V58" s="355"/>
      <c r="W58" s="356"/>
    </row>
    <row r="59" spans="1:24" ht="15" customHeight="1">
      <c r="A59" s="641"/>
      <c r="B59" s="641"/>
      <c r="C59" s="641"/>
      <c r="D59" s="646"/>
      <c r="E59" s="646"/>
      <c r="F59" s="646"/>
      <c r="G59" s="646"/>
      <c r="H59" s="646"/>
      <c r="I59" s="646"/>
      <c r="J59" s="646"/>
      <c r="K59" s="646"/>
      <c r="L59" s="646"/>
      <c r="M59" s="646"/>
      <c r="N59" s="646"/>
      <c r="O59" s="646"/>
      <c r="P59" s="646"/>
      <c r="Q59" s="646"/>
      <c r="R59" s="646"/>
      <c r="S59" s="646"/>
      <c r="T59" s="646"/>
      <c r="U59" s="646"/>
      <c r="V59" s="646"/>
      <c r="W59" s="646"/>
    </row>
    <row r="60" spans="1:24" ht="17.100000000000001" customHeight="1">
      <c r="A60" s="641" t="s">
        <v>1161</v>
      </c>
      <c r="B60" s="641"/>
      <c r="C60" s="641"/>
      <c r="D60" s="642"/>
      <c r="E60" s="642"/>
      <c r="F60" s="642"/>
      <c r="G60" s="642"/>
      <c r="H60" s="642"/>
      <c r="I60" s="642"/>
      <c r="J60" s="641" t="s">
        <v>970</v>
      </c>
      <c r="K60" s="642"/>
      <c r="L60" s="642"/>
      <c r="M60" s="642"/>
      <c r="N60" s="642"/>
      <c r="O60" s="642"/>
      <c r="P60" s="642"/>
      <c r="Q60" s="642"/>
      <c r="R60" s="642"/>
      <c r="S60" s="642"/>
      <c r="T60" s="642"/>
      <c r="U60" s="642"/>
      <c r="V60" s="642"/>
      <c r="W60" s="642"/>
    </row>
    <row r="61" spans="1:24" ht="17.100000000000001" customHeight="1">
      <c r="A61" s="642" t="s">
        <v>971</v>
      </c>
      <c r="B61" s="641"/>
      <c r="C61" s="641"/>
      <c r="D61" s="642"/>
      <c r="E61" s="642"/>
      <c r="F61" s="642"/>
      <c r="G61" s="642"/>
      <c r="H61" s="642"/>
      <c r="I61" s="642"/>
      <c r="J61" s="642" t="s">
        <v>972</v>
      </c>
      <c r="K61" s="642"/>
      <c r="L61" s="642"/>
      <c r="M61" s="642"/>
      <c r="N61" s="642"/>
      <c r="O61" s="642"/>
      <c r="P61" s="642"/>
      <c r="Q61" s="642"/>
      <c r="R61" s="642"/>
      <c r="S61" s="642"/>
      <c r="T61" s="642"/>
      <c r="U61" s="642"/>
      <c r="V61" s="642"/>
      <c r="W61" s="642"/>
    </row>
    <row r="62" spans="1:24" ht="17.100000000000001" customHeight="1">
      <c r="A62" s="641" t="s">
        <v>973</v>
      </c>
      <c r="B62" s="641"/>
      <c r="C62" s="641"/>
      <c r="D62" s="642"/>
      <c r="E62" s="642"/>
      <c r="F62" s="642"/>
      <c r="G62" s="642"/>
      <c r="H62" s="642"/>
      <c r="I62" s="642"/>
      <c r="J62" s="642" t="s">
        <v>974</v>
      </c>
      <c r="K62" s="642"/>
      <c r="L62" s="642"/>
      <c r="M62" s="642"/>
      <c r="N62" s="642"/>
      <c r="O62" s="642"/>
      <c r="P62" s="642"/>
      <c r="Q62" s="642"/>
      <c r="R62" s="642"/>
      <c r="S62" s="642"/>
      <c r="T62" s="642"/>
      <c r="U62" s="642"/>
      <c r="V62" s="642"/>
      <c r="W62" s="642"/>
    </row>
    <row r="63" spans="1:24" ht="17.100000000000001" customHeight="1">
      <c r="A63" s="642" t="s">
        <v>975</v>
      </c>
      <c r="B63" s="642"/>
      <c r="C63" s="642"/>
      <c r="D63" s="642"/>
      <c r="E63" s="642"/>
      <c r="F63" s="642"/>
      <c r="G63" s="642"/>
      <c r="H63" s="642"/>
      <c r="I63" s="642"/>
      <c r="J63" s="642" t="s">
        <v>976</v>
      </c>
      <c r="K63" s="642"/>
      <c r="L63" s="642"/>
      <c r="M63" s="642"/>
      <c r="N63" s="642"/>
      <c r="O63" s="642"/>
      <c r="P63" s="642"/>
      <c r="Q63" s="642"/>
      <c r="R63" s="642"/>
      <c r="S63" s="642"/>
      <c r="T63" s="642"/>
      <c r="U63" s="642"/>
      <c r="V63" s="642"/>
      <c r="W63" s="642"/>
    </row>
    <row r="64" spans="1:24" ht="17.100000000000001" customHeight="1">
      <c r="A64" s="642" t="s">
        <v>977</v>
      </c>
      <c r="B64" s="641"/>
      <c r="C64" s="641"/>
      <c r="D64" s="642"/>
      <c r="E64" s="642"/>
      <c r="F64" s="642"/>
      <c r="G64" s="642"/>
      <c r="H64" s="642"/>
      <c r="I64" s="642"/>
      <c r="J64" s="642" t="s">
        <v>978</v>
      </c>
      <c r="K64" s="642"/>
      <c r="L64" s="642"/>
      <c r="M64" s="642"/>
      <c r="N64" s="642"/>
      <c r="O64" s="642"/>
      <c r="P64" s="642"/>
      <c r="Q64" s="642"/>
      <c r="R64" s="642"/>
      <c r="S64" s="642"/>
      <c r="T64" s="642"/>
      <c r="U64" s="642"/>
      <c r="V64" s="642"/>
      <c r="W64" s="642"/>
    </row>
    <row r="65" spans="1:23" ht="17.100000000000001" customHeight="1">
      <c r="A65" s="642" t="s">
        <v>979</v>
      </c>
      <c r="B65" s="641"/>
      <c r="C65" s="641"/>
      <c r="D65" s="642"/>
      <c r="E65" s="642"/>
      <c r="F65" s="642"/>
      <c r="G65" s="642"/>
      <c r="H65" s="642"/>
      <c r="I65" s="642"/>
      <c r="J65" s="642"/>
      <c r="K65" s="642"/>
      <c r="L65" s="642"/>
      <c r="M65" s="642"/>
      <c r="N65" s="642"/>
      <c r="O65" s="642"/>
      <c r="P65" s="642"/>
      <c r="Q65" s="642"/>
      <c r="R65" s="642"/>
      <c r="S65" s="642"/>
      <c r="T65" s="642"/>
      <c r="U65" s="642"/>
      <c r="V65" s="642"/>
      <c r="W65" s="642"/>
    </row>
    <row r="66" spans="1:23" ht="17.100000000000001" customHeight="1">
      <c r="A66" s="642" t="s">
        <v>980</v>
      </c>
      <c r="B66" s="641"/>
      <c r="C66" s="641"/>
      <c r="D66" s="642"/>
      <c r="E66" s="642"/>
      <c r="F66" s="642"/>
      <c r="G66" s="642"/>
      <c r="H66" s="642"/>
      <c r="I66" s="642"/>
      <c r="J66" s="642"/>
      <c r="K66" s="642"/>
      <c r="L66" s="642"/>
      <c r="M66" s="642"/>
      <c r="N66" s="642"/>
      <c r="O66" s="642"/>
      <c r="P66" s="642"/>
      <c r="Q66" s="642"/>
      <c r="R66" s="642"/>
      <c r="S66" s="642"/>
      <c r="T66" s="642"/>
      <c r="U66" s="642"/>
      <c r="V66" s="642"/>
      <c r="W66" s="642"/>
    </row>
    <row r="67" spans="1:23" ht="17.100000000000001" customHeight="1">
      <c r="A67" s="641" t="s">
        <v>981</v>
      </c>
      <c r="B67" s="642"/>
      <c r="C67" s="642"/>
      <c r="D67" s="642"/>
      <c r="E67" s="642"/>
      <c r="F67" s="642"/>
      <c r="G67" s="642"/>
      <c r="H67" s="642"/>
      <c r="I67" s="642"/>
      <c r="J67" s="642"/>
      <c r="K67" s="642"/>
      <c r="L67" s="642"/>
      <c r="M67" s="642"/>
      <c r="N67" s="642"/>
      <c r="O67" s="642"/>
      <c r="P67" s="642"/>
      <c r="Q67" s="642"/>
      <c r="R67" s="642"/>
      <c r="S67" s="642"/>
      <c r="T67" s="642"/>
      <c r="U67" s="642"/>
      <c r="V67" s="642"/>
      <c r="W67" s="642"/>
    </row>
    <row r="68" spans="1:23" ht="14.25">
      <c r="A68" s="260"/>
      <c r="B68" s="252"/>
      <c r="C68" s="252"/>
      <c r="D68" s="253"/>
      <c r="E68" s="253"/>
      <c r="F68" s="253"/>
      <c r="G68" s="253"/>
      <c r="H68" s="253"/>
      <c r="I68" s="253"/>
      <c r="J68" s="253"/>
      <c r="K68" s="357"/>
      <c r="L68" s="358"/>
      <c r="M68" s="358"/>
      <c r="N68" s="260"/>
      <c r="R68" s="253"/>
      <c r="S68" s="602"/>
      <c r="T68" s="602"/>
      <c r="U68" s="602"/>
      <c r="V68" s="602"/>
      <c r="W68" s="602"/>
    </row>
    <row r="69" spans="1:23">
      <c r="A69" s="260"/>
      <c r="B69" s="260"/>
      <c r="C69" s="260"/>
      <c r="D69" s="358"/>
      <c r="E69" s="358"/>
      <c r="F69" s="358"/>
      <c r="G69" s="358"/>
      <c r="H69" s="358"/>
      <c r="I69" s="358"/>
      <c r="J69" s="358"/>
      <c r="K69" s="358"/>
      <c r="L69" s="358"/>
      <c r="M69" s="358"/>
      <c r="N69" s="260"/>
      <c r="V69" s="358"/>
    </row>
    <row r="70" spans="1:23">
      <c r="A70" s="260"/>
      <c r="B70" s="260"/>
      <c r="C70" s="260"/>
      <c r="D70" s="358"/>
      <c r="E70" s="358"/>
      <c r="F70" s="358"/>
      <c r="G70" s="358"/>
      <c r="H70" s="358"/>
      <c r="I70" s="358"/>
      <c r="J70" s="358"/>
      <c r="K70" s="358"/>
      <c r="L70" s="358"/>
      <c r="M70" s="358"/>
      <c r="N70" s="260"/>
      <c r="V70" s="358"/>
    </row>
    <row r="71" spans="1:23">
      <c r="A71" s="260"/>
      <c r="B71" s="260"/>
      <c r="C71" s="260"/>
      <c r="D71" s="358"/>
      <c r="E71" s="358"/>
      <c r="F71" s="358"/>
      <c r="G71" s="358"/>
      <c r="H71" s="358"/>
      <c r="I71" s="358"/>
      <c r="J71" s="358"/>
      <c r="K71" s="358"/>
      <c r="L71" s="358"/>
      <c r="M71" s="260"/>
      <c r="N71" s="260"/>
      <c r="V71" s="358"/>
    </row>
    <row r="72" spans="1:23">
      <c r="B72" s="260"/>
      <c r="C72" s="260"/>
      <c r="D72" s="358"/>
      <c r="E72" s="358"/>
      <c r="F72" s="358"/>
      <c r="G72" s="358"/>
      <c r="H72" s="358"/>
      <c r="I72" s="358"/>
      <c r="J72" s="358"/>
      <c r="K72" s="358"/>
      <c r="L72" s="358"/>
      <c r="M72" s="358"/>
      <c r="N72" s="260"/>
      <c r="V72" s="358"/>
    </row>
  </sheetData>
  <mergeCells count="16">
    <mergeCell ref="A56:D56"/>
    <mergeCell ref="A26:A27"/>
    <mergeCell ref="A28:A30"/>
    <mergeCell ref="X35:X36"/>
    <mergeCell ref="A37:D37"/>
    <mergeCell ref="A38:A44"/>
    <mergeCell ref="A45:A49"/>
    <mergeCell ref="A15:A24"/>
    <mergeCell ref="B21:D21"/>
    <mergeCell ref="B22:D22"/>
    <mergeCell ref="A3:D3"/>
    <mergeCell ref="A4:A14"/>
    <mergeCell ref="B4:D4"/>
    <mergeCell ref="B12:D12"/>
    <mergeCell ref="B13:D13"/>
    <mergeCell ref="C16:D16"/>
  </mergeCells>
  <phoneticPr fontId="6"/>
  <printOptions horizontalCentered="1"/>
  <pageMargins left="0.59055118110236227" right="0.59055118110236227" top="0.59055118110236227" bottom="0.39370078740157483" header="0.39370078740157483" footer="0.27559055118110237"/>
  <pageSetup paperSize="8" scale="7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view="pageBreakPreview" topLeftCell="A49" zoomScaleNormal="85" zoomScaleSheetLayoutView="100" workbookViewId="0">
      <selection activeCell="D9" sqref="D9"/>
    </sheetView>
  </sheetViews>
  <sheetFormatPr defaultColWidth="9" defaultRowHeight="13.5"/>
  <cols>
    <col min="1" max="1" width="17.75" style="127" customWidth="1"/>
    <col min="2" max="2" width="3.75" style="127" customWidth="1"/>
    <col min="3" max="3" width="4.75" style="127" customWidth="1"/>
    <col min="4" max="4" width="31.625" style="127" customWidth="1"/>
    <col min="5" max="22" width="9.75" style="127" customWidth="1"/>
    <col min="23" max="23" width="15.125" style="127" customWidth="1"/>
    <col min="24" max="24" width="1.625" style="127" customWidth="1"/>
    <col min="25" max="25" width="3.125" style="127" customWidth="1"/>
    <col min="26" max="26" width="8.75" style="127" customWidth="1"/>
    <col min="27" max="27" width="2.625" style="127" customWidth="1"/>
    <col min="28" max="16384" width="9" style="127"/>
  </cols>
  <sheetData>
    <row r="1" spans="1:24" ht="17.45" customHeight="1">
      <c r="A1" s="126" t="s">
        <v>1073</v>
      </c>
      <c r="B1" s="126"/>
      <c r="C1" s="126"/>
      <c r="W1" s="128"/>
    </row>
    <row r="2" spans="1:24" ht="17.100000000000001" customHeight="1" thickBot="1">
      <c r="A2" s="129" t="s">
        <v>903</v>
      </c>
      <c r="B2" s="129"/>
      <c r="C2" s="129"/>
      <c r="D2" s="130"/>
      <c r="E2" s="130"/>
      <c r="F2" s="130"/>
      <c r="G2" s="131"/>
      <c r="H2" s="131"/>
      <c r="I2" s="131"/>
      <c r="J2" s="131"/>
      <c r="K2" s="131"/>
      <c r="L2" s="131"/>
      <c r="M2" s="131"/>
      <c r="N2" s="131"/>
      <c r="O2" s="131"/>
      <c r="P2" s="131"/>
      <c r="Q2" s="131"/>
      <c r="R2" s="131"/>
      <c r="S2" s="131"/>
      <c r="T2" s="131"/>
      <c r="U2" s="131"/>
      <c r="V2" s="131"/>
      <c r="W2" s="132" t="s">
        <v>904</v>
      </c>
      <c r="X2" s="133"/>
    </row>
    <row r="3" spans="1:24" s="136" customFormat="1" ht="15" customHeight="1" thickBot="1">
      <c r="A3" s="877" t="s">
        <v>905</v>
      </c>
      <c r="B3" s="878"/>
      <c r="C3" s="878"/>
      <c r="D3" s="879"/>
      <c r="E3" s="425" t="s">
        <v>906</v>
      </c>
      <c r="F3" s="425" t="s">
        <v>907</v>
      </c>
      <c r="G3" s="425" t="s">
        <v>908</v>
      </c>
      <c r="H3" s="425" t="s">
        <v>909</v>
      </c>
      <c r="I3" s="425" t="s">
        <v>910</v>
      </c>
      <c r="J3" s="425" t="s">
        <v>911</v>
      </c>
      <c r="K3" s="425" t="s">
        <v>912</v>
      </c>
      <c r="L3" s="425" t="s">
        <v>913</v>
      </c>
      <c r="M3" s="425" t="s">
        <v>914</v>
      </c>
      <c r="N3" s="425" t="s">
        <v>915</v>
      </c>
      <c r="O3" s="425" t="s">
        <v>916</v>
      </c>
      <c r="P3" s="425" t="s">
        <v>917</v>
      </c>
      <c r="Q3" s="425" t="s">
        <v>918</v>
      </c>
      <c r="R3" s="425" t="s">
        <v>919</v>
      </c>
      <c r="S3" s="425" t="s">
        <v>920</v>
      </c>
      <c r="T3" s="425" t="s">
        <v>921</v>
      </c>
      <c r="U3" s="425" t="s">
        <v>922</v>
      </c>
      <c r="V3" s="425" t="s">
        <v>923</v>
      </c>
      <c r="W3" s="134" t="s">
        <v>26</v>
      </c>
      <c r="X3" s="223"/>
    </row>
    <row r="4" spans="1:24" s="136" customFormat="1" ht="15" customHeight="1">
      <c r="A4" s="880" t="s">
        <v>128</v>
      </c>
      <c r="B4" s="884" t="s">
        <v>924</v>
      </c>
      <c r="C4" s="885"/>
      <c r="D4" s="886"/>
      <c r="E4" s="137"/>
      <c r="F4" s="137"/>
      <c r="G4" s="137"/>
      <c r="H4" s="137"/>
      <c r="I4" s="137"/>
      <c r="J4" s="137"/>
      <c r="K4" s="137"/>
      <c r="L4" s="137"/>
      <c r="M4" s="137"/>
      <c r="N4" s="137"/>
      <c r="O4" s="137"/>
      <c r="P4" s="137"/>
      <c r="Q4" s="137"/>
      <c r="R4" s="137"/>
      <c r="S4" s="137"/>
      <c r="T4" s="137"/>
      <c r="U4" s="137"/>
      <c r="V4" s="137"/>
      <c r="W4" s="138"/>
      <c r="X4" s="135"/>
    </row>
    <row r="5" spans="1:24" s="136" customFormat="1" ht="15" customHeight="1">
      <c r="A5" s="881"/>
      <c r="B5" s="139"/>
      <c r="C5" s="140" t="s">
        <v>925</v>
      </c>
      <c r="D5" s="141"/>
      <c r="E5" s="137"/>
      <c r="F5" s="137"/>
      <c r="G5" s="137"/>
      <c r="H5" s="137"/>
      <c r="I5" s="137"/>
      <c r="J5" s="137"/>
      <c r="K5" s="137"/>
      <c r="L5" s="137"/>
      <c r="M5" s="137"/>
      <c r="N5" s="137"/>
      <c r="O5" s="137"/>
      <c r="P5" s="137"/>
      <c r="Q5" s="137"/>
      <c r="R5" s="137"/>
      <c r="S5" s="137"/>
      <c r="T5" s="137"/>
      <c r="U5" s="137"/>
      <c r="V5" s="137"/>
      <c r="W5" s="138"/>
      <c r="X5" s="135"/>
    </row>
    <row r="6" spans="1:24" s="136" customFormat="1" ht="15" customHeight="1">
      <c r="A6" s="881"/>
      <c r="B6" s="139"/>
      <c r="C6" s="142" t="s">
        <v>926</v>
      </c>
      <c r="D6" s="143"/>
      <c r="E6" s="144"/>
      <c r="F6" s="144"/>
      <c r="G6" s="144"/>
      <c r="H6" s="144"/>
      <c r="I6" s="144"/>
      <c r="J6" s="144"/>
      <c r="K6" s="144"/>
      <c r="L6" s="144"/>
      <c r="M6" s="144"/>
      <c r="N6" s="144"/>
      <c r="O6" s="144"/>
      <c r="P6" s="144"/>
      <c r="Q6" s="144"/>
      <c r="R6" s="144"/>
      <c r="S6" s="144"/>
      <c r="T6" s="144"/>
      <c r="U6" s="144"/>
      <c r="V6" s="144"/>
      <c r="W6" s="145"/>
      <c r="X6" s="135"/>
    </row>
    <row r="7" spans="1:24" s="136" customFormat="1" ht="15" customHeight="1">
      <c r="A7" s="881"/>
      <c r="B7" s="139"/>
      <c r="C7" s="146"/>
      <c r="D7" s="147" t="s">
        <v>76</v>
      </c>
      <c r="E7" s="148"/>
      <c r="F7" s="148"/>
      <c r="G7" s="148"/>
      <c r="H7" s="148"/>
      <c r="I7" s="148"/>
      <c r="J7" s="148"/>
      <c r="K7" s="148"/>
      <c r="L7" s="148"/>
      <c r="M7" s="148"/>
      <c r="N7" s="148"/>
      <c r="O7" s="148"/>
      <c r="P7" s="148"/>
      <c r="Q7" s="148"/>
      <c r="R7" s="148"/>
      <c r="S7" s="148"/>
      <c r="T7" s="148"/>
      <c r="U7" s="148"/>
      <c r="V7" s="148"/>
      <c r="W7" s="149"/>
      <c r="X7" s="135"/>
    </row>
    <row r="8" spans="1:24" s="136" customFormat="1" ht="15" customHeight="1">
      <c r="A8" s="881"/>
      <c r="B8" s="139"/>
      <c r="C8" s="146"/>
      <c r="D8" s="150" t="s">
        <v>83</v>
      </c>
      <c r="E8" s="151"/>
      <c r="F8" s="151"/>
      <c r="G8" s="151"/>
      <c r="H8" s="151"/>
      <c r="I8" s="151"/>
      <c r="J8" s="151"/>
      <c r="K8" s="151"/>
      <c r="L8" s="151"/>
      <c r="M8" s="151"/>
      <c r="N8" s="151"/>
      <c r="O8" s="151"/>
      <c r="P8" s="151"/>
      <c r="Q8" s="151"/>
      <c r="R8" s="151"/>
      <c r="S8" s="151"/>
      <c r="T8" s="151"/>
      <c r="U8" s="151"/>
      <c r="V8" s="151"/>
      <c r="W8" s="152"/>
      <c r="X8" s="135"/>
    </row>
    <row r="9" spans="1:24" s="136" customFormat="1" ht="15" customHeight="1">
      <c r="A9" s="881"/>
      <c r="B9" s="139"/>
      <c r="C9" s="146"/>
      <c r="D9" s="153" t="s">
        <v>78</v>
      </c>
      <c r="E9" s="148"/>
      <c r="F9" s="148"/>
      <c r="G9" s="148"/>
      <c r="H9" s="148"/>
      <c r="I9" s="148"/>
      <c r="J9" s="148"/>
      <c r="K9" s="148"/>
      <c r="L9" s="148"/>
      <c r="M9" s="148"/>
      <c r="N9" s="148"/>
      <c r="O9" s="148"/>
      <c r="P9" s="148"/>
      <c r="Q9" s="148"/>
      <c r="R9" s="148"/>
      <c r="S9" s="148"/>
      <c r="T9" s="148"/>
      <c r="U9" s="148"/>
      <c r="V9" s="148"/>
      <c r="W9" s="149"/>
      <c r="X9" s="135"/>
    </row>
    <row r="10" spans="1:24" s="136" customFormat="1" ht="15" customHeight="1">
      <c r="A10" s="881"/>
      <c r="B10" s="139"/>
      <c r="C10" s="731"/>
      <c r="D10" s="705" t="s">
        <v>79</v>
      </c>
      <c r="E10" s="151"/>
      <c r="F10" s="151"/>
      <c r="G10" s="151"/>
      <c r="H10" s="151"/>
      <c r="I10" s="151"/>
      <c r="J10" s="151"/>
      <c r="K10" s="151"/>
      <c r="L10" s="151"/>
      <c r="M10" s="151"/>
      <c r="N10" s="151"/>
      <c r="O10" s="151"/>
      <c r="P10" s="151"/>
      <c r="Q10" s="151"/>
      <c r="R10" s="151"/>
      <c r="S10" s="151"/>
      <c r="T10" s="151"/>
      <c r="U10" s="151"/>
      <c r="V10" s="151"/>
      <c r="W10" s="152"/>
      <c r="X10" s="135"/>
    </row>
    <row r="11" spans="1:24" s="136" customFormat="1" ht="15" customHeight="1">
      <c r="A11" s="881"/>
      <c r="B11" s="205"/>
      <c r="C11" s="724" t="s">
        <v>1608</v>
      </c>
      <c r="D11" s="748"/>
      <c r="E11" s="148"/>
      <c r="F11" s="148"/>
      <c r="G11" s="148"/>
      <c r="H11" s="148"/>
      <c r="I11" s="148"/>
      <c r="J11" s="148"/>
      <c r="K11" s="148"/>
      <c r="L11" s="148"/>
      <c r="M11" s="148"/>
      <c r="N11" s="148"/>
      <c r="O11" s="148"/>
      <c r="P11" s="148"/>
      <c r="Q11" s="148"/>
      <c r="R11" s="148"/>
      <c r="S11" s="148"/>
      <c r="T11" s="148"/>
      <c r="U11" s="148"/>
      <c r="V11" s="148"/>
      <c r="W11" s="149"/>
      <c r="X11" s="135"/>
    </row>
    <row r="12" spans="1:24" s="136" customFormat="1" ht="15" customHeight="1">
      <c r="A12" s="882"/>
      <c r="B12" s="167"/>
      <c r="C12" s="168"/>
      <c r="D12" s="169" t="s">
        <v>929</v>
      </c>
      <c r="E12" s="155"/>
      <c r="F12" s="155"/>
      <c r="G12" s="155"/>
      <c r="H12" s="155"/>
      <c r="I12" s="155"/>
      <c r="J12" s="155"/>
      <c r="K12" s="155"/>
      <c r="L12" s="155"/>
      <c r="M12" s="155"/>
      <c r="N12" s="155"/>
      <c r="O12" s="155"/>
      <c r="P12" s="155"/>
      <c r="Q12" s="155"/>
      <c r="R12" s="155"/>
      <c r="S12" s="155"/>
      <c r="T12" s="155"/>
      <c r="U12" s="155"/>
      <c r="V12" s="155"/>
      <c r="W12" s="156"/>
      <c r="X12" s="135"/>
    </row>
    <row r="13" spans="1:24" s="136" customFormat="1" ht="15" customHeight="1">
      <c r="A13" s="881" t="s">
        <v>129</v>
      </c>
      <c r="B13" s="142" t="s">
        <v>930</v>
      </c>
      <c r="C13" s="157"/>
      <c r="D13" s="158"/>
      <c r="E13" s="144"/>
      <c r="F13" s="144"/>
      <c r="G13" s="144"/>
      <c r="H13" s="144"/>
      <c r="I13" s="144"/>
      <c r="J13" s="144"/>
      <c r="K13" s="144"/>
      <c r="L13" s="144"/>
      <c r="M13" s="144"/>
      <c r="N13" s="144"/>
      <c r="O13" s="144"/>
      <c r="P13" s="144"/>
      <c r="Q13" s="144"/>
      <c r="R13" s="144"/>
      <c r="S13" s="144"/>
      <c r="T13" s="144"/>
      <c r="U13" s="144"/>
      <c r="V13" s="144"/>
      <c r="W13" s="145"/>
      <c r="X13" s="135"/>
    </row>
    <row r="14" spans="1:24" s="136" customFormat="1" ht="30" customHeight="1">
      <c r="A14" s="881"/>
      <c r="B14" s="139"/>
      <c r="C14" s="872" t="s">
        <v>1625</v>
      </c>
      <c r="D14" s="873"/>
      <c r="E14" s="144"/>
      <c r="F14" s="144"/>
      <c r="G14" s="144"/>
      <c r="H14" s="144"/>
      <c r="I14" s="144"/>
      <c r="J14" s="144"/>
      <c r="K14" s="144"/>
      <c r="L14" s="144"/>
      <c r="M14" s="144"/>
      <c r="N14" s="144"/>
      <c r="O14" s="144"/>
      <c r="P14" s="144"/>
      <c r="Q14" s="144"/>
      <c r="R14" s="144"/>
      <c r="S14" s="144"/>
      <c r="T14" s="144"/>
      <c r="U14" s="144"/>
      <c r="V14" s="144"/>
      <c r="W14" s="145"/>
      <c r="X14" s="135"/>
    </row>
    <row r="15" spans="1:24" s="136" customFormat="1" ht="15" customHeight="1">
      <c r="A15" s="881"/>
      <c r="B15" s="139"/>
      <c r="C15" s="744" t="s">
        <v>1624</v>
      </c>
      <c r="D15" s="745"/>
      <c r="E15" s="144"/>
      <c r="F15" s="144"/>
      <c r="G15" s="144"/>
      <c r="H15" s="144"/>
      <c r="I15" s="144"/>
      <c r="J15" s="144"/>
      <c r="K15" s="144"/>
      <c r="L15" s="144"/>
      <c r="M15" s="144"/>
      <c r="N15" s="144"/>
      <c r="O15" s="144"/>
      <c r="P15" s="144"/>
      <c r="Q15" s="144"/>
      <c r="R15" s="144"/>
      <c r="S15" s="144"/>
      <c r="T15" s="144"/>
      <c r="U15" s="144"/>
      <c r="V15" s="144"/>
      <c r="W15" s="145"/>
      <c r="X15" s="135"/>
    </row>
    <row r="16" spans="1:24" s="136" customFormat="1" ht="15" customHeight="1">
      <c r="A16" s="881"/>
      <c r="B16" s="139"/>
      <c r="C16" s="746"/>
      <c r="D16" s="749" t="s">
        <v>1623</v>
      </c>
      <c r="E16" s="159"/>
      <c r="F16" s="159"/>
      <c r="G16" s="159"/>
      <c r="H16" s="159"/>
      <c r="I16" s="159"/>
      <c r="J16" s="159"/>
      <c r="K16" s="159"/>
      <c r="L16" s="159"/>
      <c r="M16" s="159"/>
      <c r="N16" s="159"/>
      <c r="O16" s="159"/>
      <c r="P16" s="159"/>
      <c r="Q16" s="159"/>
      <c r="R16" s="159"/>
      <c r="S16" s="159"/>
      <c r="T16" s="159"/>
      <c r="U16" s="159"/>
      <c r="V16" s="159"/>
      <c r="W16" s="160"/>
      <c r="X16" s="135"/>
    </row>
    <row r="17" spans="1:24" s="136" customFormat="1" ht="15" customHeight="1">
      <c r="A17" s="881"/>
      <c r="B17" s="139"/>
      <c r="C17" s="746"/>
      <c r="D17" s="750" t="s">
        <v>892</v>
      </c>
      <c r="E17" s="137"/>
      <c r="F17" s="137"/>
      <c r="G17" s="137"/>
      <c r="H17" s="137"/>
      <c r="I17" s="137"/>
      <c r="J17" s="137"/>
      <c r="K17" s="137"/>
      <c r="L17" s="137"/>
      <c r="M17" s="137"/>
      <c r="N17" s="137"/>
      <c r="O17" s="137"/>
      <c r="P17" s="137"/>
      <c r="Q17" s="137"/>
      <c r="R17" s="137"/>
      <c r="S17" s="137"/>
      <c r="T17" s="137"/>
      <c r="U17" s="137"/>
      <c r="V17" s="137"/>
      <c r="W17" s="138"/>
      <c r="X17" s="135"/>
    </row>
    <row r="18" spans="1:24" s="230" customFormat="1" ht="15" customHeight="1">
      <c r="A18" s="881"/>
      <c r="B18" s="698" t="s">
        <v>1610</v>
      </c>
      <c r="C18" s="699"/>
      <c r="D18" s="700"/>
      <c r="E18" s="701"/>
      <c r="F18" s="702"/>
      <c r="G18" s="702"/>
      <c r="H18" s="702"/>
      <c r="I18" s="702"/>
      <c r="J18" s="702"/>
      <c r="K18" s="702"/>
      <c r="L18" s="702"/>
      <c r="M18" s="702"/>
      <c r="N18" s="702"/>
      <c r="O18" s="702"/>
      <c r="P18" s="702"/>
      <c r="Q18" s="702"/>
      <c r="R18" s="702"/>
      <c r="S18" s="702"/>
      <c r="T18" s="702"/>
      <c r="U18" s="702"/>
      <c r="V18" s="702"/>
      <c r="W18" s="703"/>
      <c r="X18" s="704"/>
    </row>
    <row r="19" spans="1:24" s="136" customFormat="1" ht="15" customHeight="1">
      <c r="A19" s="881"/>
      <c r="B19" s="649" t="s">
        <v>1005</v>
      </c>
      <c r="C19" s="650"/>
      <c r="D19" s="651"/>
      <c r="E19" s="164"/>
      <c r="F19" s="165"/>
      <c r="G19" s="165"/>
      <c r="H19" s="165"/>
      <c r="I19" s="165"/>
      <c r="J19" s="165"/>
      <c r="K19" s="165"/>
      <c r="L19" s="165"/>
      <c r="M19" s="165"/>
      <c r="N19" s="165"/>
      <c r="O19" s="165"/>
      <c r="P19" s="165"/>
      <c r="Q19" s="165"/>
      <c r="R19" s="165"/>
      <c r="S19" s="165"/>
      <c r="T19" s="165"/>
      <c r="U19" s="165"/>
      <c r="V19" s="165"/>
      <c r="W19" s="166"/>
      <c r="X19" s="135"/>
    </row>
    <row r="20" spans="1:24" s="136" customFormat="1" ht="15" customHeight="1">
      <c r="A20" s="882"/>
      <c r="B20" s="167"/>
      <c r="C20" s="168"/>
      <c r="D20" s="169" t="s">
        <v>935</v>
      </c>
      <c r="E20" s="155"/>
      <c r="F20" s="155"/>
      <c r="G20" s="155"/>
      <c r="H20" s="155"/>
      <c r="I20" s="155"/>
      <c r="J20" s="155"/>
      <c r="K20" s="155"/>
      <c r="L20" s="155"/>
      <c r="M20" s="155"/>
      <c r="N20" s="155"/>
      <c r="O20" s="155"/>
      <c r="P20" s="155"/>
      <c r="Q20" s="155"/>
      <c r="R20" s="155"/>
      <c r="S20" s="155"/>
      <c r="T20" s="155"/>
      <c r="U20" s="155"/>
      <c r="V20" s="155"/>
      <c r="W20" s="156"/>
      <c r="X20" s="135"/>
    </row>
    <row r="21" spans="1:24" s="136" customFormat="1" ht="15" customHeight="1">
      <c r="A21" s="170" t="s">
        <v>936</v>
      </c>
      <c r="B21" s="171"/>
      <c r="C21" s="171"/>
      <c r="D21" s="169" t="s">
        <v>937</v>
      </c>
      <c r="E21" s="155"/>
      <c r="F21" s="155"/>
      <c r="G21" s="155"/>
      <c r="H21" s="155"/>
      <c r="I21" s="155"/>
      <c r="J21" s="155"/>
      <c r="K21" s="155"/>
      <c r="L21" s="155"/>
      <c r="M21" s="155"/>
      <c r="N21" s="155"/>
      <c r="O21" s="155"/>
      <c r="P21" s="155"/>
      <c r="Q21" s="155"/>
      <c r="R21" s="155"/>
      <c r="S21" s="155"/>
      <c r="T21" s="155"/>
      <c r="U21" s="155"/>
      <c r="V21" s="155"/>
      <c r="W21" s="156"/>
      <c r="X21" s="135"/>
    </row>
    <row r="22" spans="1:24" s="136" customFormat="1" ht="15" customHeight="1">
      <c r="A22" s="883" t="s">
        <v>938</v>
      </c>
      <c r="B22" s="172"/>
      <c r="C22" s="157"/>
      <c r="D22" s="158"/>
      <c r="E22" s="144"/>
      <c r="F22" s="144"/>
      <c r="G22" s="144"/>
      <c r="H22" s="144"/>
      <c r="I22" s="144"/>
      <c r="J22" s="144"/>
      <c r="K22" s="144"/>
      <c r="L22" s="144"/>
      <c r="M22" s="144"/>
      <c r="N22" s="144"/>
      <c r="O22" s="144"/>
      <c r="P22" s="144"/>
      <c r="Q22" s="144"/>
      <c r="R22" s="144"/>
      <c r="S22" s="144"/>
      <c r="T22" s="144"/>
      <c r="U22" s="144"/>
      <c r="V22" s="144"/>
      <c r="W22" s="145"/>
      <c r="X22" s="135"/>
    </row>
    <row r="23" spans="1:24" s="136" customFormat="1" ht="15" customHeight="1">
      <c r="A23" s="882"/>
      <c r="B23" s="167"/>
      <c r="C23" s="168"/>
      <c r="D23" s="169" t="s">
        <v>939</v>
      </c>
      <c r="E23" s="155"/>
      <c r="F23" s="155"/>
      <c r="G23" s="155"/>
      <c r="H23" s="155"/>
      <c r="I23" s="155"/>
      <c r="J23" s="155"/>
      <c r="K23" s="155"/>
      <c r="L23" s="155"/>
      <c r="M23" s="155"/>
      <c r="N23" s="155"/>
      <c r="O23" s="155"/>
      <c r="P23" s="155"/>
      <c r="Q23" s="155"/>
      <c r="R23" s="155"/>
      <c r="S23" s="155"/>
      <c r="T23" s="155"/>
      <c r="U23" s="155"/>
      <c r="V23" s="155"/>
      <c r="W23" s="156"/>
      <c r="X23" s="135"/>
    </row>
    <row r="24" spans="1:24" s="136" customFormat="1" ht="15" customHeight="1">
      <c r="A24" s="881" t="s">
        <v>940</v>
      </c>
      <c r="B24" s="142" t="s">
        <v>941</v>
      </c>
      <c r="C24" s="129"/>
      <c r="D24" s="173"/>
      <c r="E24" s="174"/>
      <c r="F24" s="174"/>
      <c r="G24" s="174"/>
      <c r="H24" s="174"/>
      <c r="I24" s="174"/>
      <c r="J24" s="174"/>
      <c r="K24" s="174"/>
      <c r="L24" s="174"/>
      <c r="M24" s="174"/>
      <c r="N24" s="174"/>
      <c r="O24" s="174"/>
      <c r="P24" s="174"/>
      <c r="Q24" s="174"/>
      <c r="R24" s="174"/>
      <c r="S24" s="174"/>
      <c r="T24" s="174"/>
      <c r="U24" s="174"/>
      <c r="V24" s="174"/>
      <c r="W24" s="175"/>
      <c r="X24" s="135"/>
    </row>
    <row r="25" spans="1:24" s="136" customFormat="1" ht="15" customHeight="1">
      <c r="A25" s="881"/>
      <c r="B25" s="162" t="s">
        <v>942</v>
      </c>
      <c r="C25" s="163"/>
      <c r="D25" s="176"/>
      <c r="E25" s="165"/>
      <c r="F25" s="165"/>
      <c r="G25" s="165"/>
      <c r="H25" s="165"/>
      <c r="I25" s="165"/>
      <c r="J25" s="165"/>
      <c r="K25" s="165"/>
      <c r="L25" s="165"/>
      <c r="M25" s="165"/>
      <c r="N25" s="165"/>
      <c r="O25" s="165"/>
      <c r="P25" s="165"/>
      <c r="Q25" s="165"/>
      <c r="R25" s="165"/>
      <c r="S25" s="165"/>
      <c r="T25" s="165"/>
      <c r="U25" s="165"/>
      <c r="V25" s="165"/>
      <c r="W25" s="166"/>
      <c r="X25" s="135"/>
    </row>
    <row r="26" spans="1:24" s="136" customFormat="1" ht="15" customHeight="1">
      <c r="A26" s="882"/>
      <c r="B26" s="154"/>
      <c r="C26" s="168"/>
      <c r="D26" s="169" t="s">
        <v>943</v>
      </c>
      <c r="E26" s="155"/>
      <c r="F26" s="155"/>
      <c r="G26" s="155"/>
      <c r="H26" s="155"/>
      <c r="I26" s="155"/>
      <c r="J26" s="155"/>
      <c r="K26" s="155"/>
      <c r="L26" s="155"/>
      <c r="M26" s="155"/>
      <c r="N26" s="155"/>
      <c r="O26" s="155"/>
      <c r="P26" s="155"/>
      <c r="Q26" s="155"/>
      <c r="R26" s="155"/>
      <c r="S26" s="155"/>
      <c r="T26" s="155"/>
      <c r="U26" s="155"/>
      <c r="V26" s="155"/>
      <c r="W26" s="156"/>
      <c r="X26" s="135"/>
    </row>
    <row r="27" spans="1:24" s="136" customFormat="1" ht="15" customHeight="1">
      <c r="A27" s="177" t="s">
        <v>944</v>
      </c>
      <c r="B27" s="168"/>
      <c r="C27" s="168"/>
      <c r="D27" s="169" t="s">
        <v>945</v>
      </c>
      <c r="E27" s="155"/>
      <c r="F27" s="155"/>
      <c r="G27" s="155"/>
      <c r="H27" s="155"/>
      <c r="I27" s="155"/>
      <c r="J27" s="155"/>
      <c r="K27" s="155"/>
      <c r="L27" s="155"/>
      <c r="M27" s="155"/>
      <c r="N27" s="155"/>
      <c r="O27" s="155"/>
      <c r="P27" s="155"/>
      <c r="Q27" s="155"/>
      <c r="R27" s="155"/>
      <c r="S27" s="155"/>
      <c r="T27" s="155"/>
      <c r="U27" s="155"/>
      <c r="V27" s="155"/>
      <c r="W27" s="156"/>
      <c r="X27" s="135"/>
    </row>
    <row r="28" spans="1:24" s="136" customFormat="1" ht="15" customHeight="1">
      <c r="A28" s="417" t="s">
        <v>946</v>
      </c>
      <c r="B28" s="178"/>
      <c r="C28" s="179"/>
      <c r="D28" s="180" t="s">
        <v>1609</v>
      </c>
      <c r="E28" s="181"/>
      <c r="F28" s="181"/>
      <c r="G28" s="181"/>
      <c r="H28" s="181"/>
      <c r="I28" s="181"/>
      <c r="J28" s="181"/>
      <c r="K28" s="181"/>
      <c r="L28" s="181"/>
      <c r="M28" s="181"/>
      <c r="N28" s="181"/>
      <c r="O28" s="181"/>
      <c r="P28" s="181"/>
      <c r="Q28" s="181"/>
      <c r="R28" s="181"/>
      <c r="S28" s="181"/>
      <c r="T28" s="181"/>
      <c r="U28" s="181"/>
      <c r="V28" s="181"/>
      <c r="W28" s="182"/>
      <c r="X28" s="135"/>
    </row>
    <row r="29" spans="1:24" s="136" customFormat="1" ht="15" customHeight="1">
      <c r="A29" s="416"/>
      <c r="B29" s="129" t="s">
        <v>948</v>
      </c>
      <c r="C29" s="129"/>
      <c r="D29" s="183"/>
      <c r="E29" s="148"/>
      <c r="F29" s="148"/>
      <c r="G29" s="148"/>
      <c r="H29" s="148"/>
      <c r="I29" s="148"/>
      <c r="J29" s="148"/>
      <c r="K29" s="148"/>
      <c r="L29" s="148"/>
      <c r="M29" s="148"/>
      <c r="N29" s="148"/>
      <c r="O29" s="148"/>
      <c r="P29" s="148"/>
      <c r="Q29" s="148"/>
      <c r="R29" s="148"/>
      <c r="S29" s="148"/>
      <c r="T29" s="148"/>
      <c r="U29" s="148"/>
      <c r="V29" s="148"/>
      <c r="W29" s="149"/>
      <c r="X29" s="135"/>
    </row>
    <row r="30" spans="1:24" s="136" customFormat="1" ht="15" customHeight="1" thickBot="1">
      <c r="A30" s="184" t="s">
        <v>949</v>
      </c>
      <c r="B30" s="185"/>
      <c r="C30" s="185"/>
      <c r="D30" s="186" t="s">
        <v>1622</v>
      </c>
      <c r="E30" s="187"/>
      <c r="F30" s="187"/>
      <c r="G30" s="187"/>
      <c r="H30" s="187"/>
      <c r="I30" s="187"/>
      <c r="J30" s="187"/>
      <c r="K30" s="187"/>
      <c r="L30" s="187"/>
      <c r="M30" s="187"/>
      <c r="N30" s="187"/>
      <c r="O30" s="187"/>
      <c r="P30" s="187"/>
      <c r="Q30" s="187"/>
      <c r="R30" s="187"/>
      <c r="S30" s="187"/>
      <c r="T30" s="187"/>
      <c r="U30" s="187"/>
      <c r="V30" s="187"/>
      <c r="W30" s="188"/>
      <c r="X30" s="135"/>
    </row>
    <row r="31" spans="1:24" s="136" customFormat="1" ht="11.25" customHeight="1">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876"/>
    </row>
    <row r="32" spans="1:24" s="136" customFormat="1" ht="17.100000000000001" customHeight="1" thickBot="1">
      <c r="A32" s="129" t="s">
        <v>951</v>
      </c>
      <c r="B32" s="129"/>
      <c r="C32" s="129"/>
      <c r="D32" s="130"/>
      <c r="E32" s="130"/>
      <c r="F32" s="130"/>
      <c r="G32" s="131"/>
      <c r="H32" s="131"/>
      <c r="I32" s="131"/>
      <c r="J32" s="131"/>
      <c r="K32" s="131"/>
      <c r="L32" s="131"/>
      <c r="M32" s="131"/>
      <c r="N32" s="131"/>
      <c r="O32" s="131"/>
      <c r="P32" s="131"/>
      <c r="Q32" s="131"/>
      <c r="R32" s="131"/>
      <c r="S32" s="131"/>
      <c r="T32" s="131"/>
      <c r="U32" s="131"/>
      <c r="V32" s="131"/>
      <c r="W32" s="132" t="s">
        <v>904</v>
      </c>
      <c r="X32" s="876"/>
    </row>
    <row r="33" spans="1:24" s="136" customFormat="1" ht="15" customHeight="1" thickBot="1">
      <c r="A33" s="877" t="s">
        <v>905</v>
      </c>
      <c r="B33" s="878"/>
      <c r="C33" s="878"/>
      <c r="D33" s="879"/>
      <c r="E33" s="425" t="s">
        <v>906</v>
      </c>
      <c r="F33" s="425" t="s">
        <v>907</v>
      </c>
      <c r="G33" s="425" t="s">
        <v>908</v>
      </c>
      <c r="H33" s="425" t="s">
        <v>909</v>
      </c>
      <c r="I33" s="425" t="s">
        <v>910</v>
      </c>
      <c r="J33" s="425" t="s">
        <v>911</v>
      </c>
      <c r="K33" s="425" t="s">
        <v>912</v>
      </c>
      <c r="L33" s="425" t="s">
        <v>913</v>
      </c>
      <c r="M33" s="425" t="s">
        <v>914</v>
      </c>
      <c r="N33" s="425" t="s">
        <v>915</v>
      </c>
      <c r="O33" s="425" t="s">
        <v>916</v>
      </c>
      <c r="P33" s="425" t="s">
        <v>917</v>
      </c>
      <c r="Q33" s="425" t="s">
        <v>918</v>
      </c>
      <c r="R33" s="425" t="s">
        <v>919</v>
      </c>
      <c r="S33" s="425" t="s">
        <v>920</v>
      </c>
      <c r="T33" s="425" t="s">
        <v>921</v>
      </c>
      <c r="U33" s="425" t="s">
        <v>922</v>
      </c>
      <c r="V33" s="425" t="s">
        <v>923</v>
      </c>
      <c r="W33" s="134" t="s">
        <v>26</v>
      </c>
      <c r="X33" s="135"/>
    </row>
    <row r="34" spans="1:24" ht="15" customHeight="1">
      <c r="A34" s="880" t="s">
        <v>35</v>
      </c>
      <c r="B34" s="129" t="s">
        <v>952</v>
      </c>
      <c r="C34" s="189"/>
      <c r="D34" s="161"/>
      <c r="E34" s="148"/>
      <c r="F34" s="148"/>
      <c r="G34" s="148"/>
      <c r="H34" s="148"/>
      <c r="I34" s="148"/>
      <c r="J34" s="148"/>
      <c r="K34" s="148"/>
      <c r="L34" s="148"/>
      <c r="M34" s="148"/>
      <c r="N34" s="148"/>
      <c r="O34" s="148"/>
      <c r="P34" s="148"/>
      <c r="Q34" s="148"/>
      <c r="R34" s="148"/>
      <c r="S34" s="148"/>
      <c r="T34" s="148"/>
      <c r="U34" s="148"/>
      <c r="V34" s="148"/>
      <c r="W34" s="149"/>
    </row>
    <row r="35" spans="1:24" ht="15" customHeight="1">
      <c r="A35" s="881"/>
      <c r="B35" s="190" t="s">
        <v>931</v>
      </c>
      <c r="C35" s="191"/>
      <c r="D35" s="192"/>
      <c r="E35" s="151"/>
      <c r="F35" s="151"/>
      <c r="G35" s="151"/>
      <c r="H35" s="151"/>
      <c r="I35" s="151"/>
      <c r="J35" s="151"/>
      <c r="K35" s="151"/>
      <c r="L35" s="151"/>
      <c r="M35" s="151"/>
      <c r="N35" s="151"/>
      <c r="O35" s="151"/>
      <c r="P35" s="151"/>
      <c r="Q35" s="151"/>
      <c r="R35" s="151"/>
      <c r="S35" s="151"/>
      <c r="T35" s="151"/>
      <c r="U35" s="151"/>
      <c r="V35" s="151"/>
      <c r="W35" s="152"/>
    </row>
    <row r="36" spans="1:24" ht="15" customHeight="1">
      <c r="A36" s="881"/>
      <c r="B36" s="190" t="s">
        <v>953</v>
      </c>
      <c r="C36" s="193"/>
      <c r="D36" s="192"/>
      <c r="E36" s="151"/>
      <c r="F36" s="151"/>
      <c r="G36" s="151"/>
      <c r="H36" s="151"/>
      <c r="I36" s="151"/>
      <c r="J36" s="151"/>
      <c r="K36" s="151"/>
      <c r="L36" s="151"/>
      <c r="M36" s="151"/>
      <c r="N36" s="151"/>
      <c r="O36" s="151"/>
      <c r="P36" s="151"/>
      <c r="Q36" s="151"/>
      <c r="R36" s="151"/>
      <c r="S36" s="151"/>
      <c r="T36" s="151"/>
      <c r="U36" s="151"/>
      <c r="V36" s="151"/>
      <c r="W36" s="152"/>
    </row>
    <row r="37" spans="1:24" ht="15" customHeight="1">
      <c r="A37" s="881"/>
      <c r="B37" s="129" t="s">
        <v>954</v>
      </c>
      <c r="C37" s="194"/>
      <c r="D37" s="161"/>
      <c r="E37" s="148"/>
      <c r="F37" s="148"/>
      <c r="G37" s="148"/>
      <c r="H37" s="148"/>
      <c r="I37" s="148"/>
      <c r="J37" s="148"/>
      <c r="K37" s="148"/>
      <c r="L37" s="148"/>
      <c r="M37" s="148"/>
      <c r="N37" s="148"/>
      <c r="O37" s="148"/>
      <c r="P37" s="148"/>
      <c r="Q37" s="148"/>
      <c r="R37" s="148"/>
      <c r="S37" s="148"/>
      <c r="T37" s="148"/>
      <c r="U37" s="148"/>
      <c r="V37" s="148"/>
      <c r="W37" s="149"/>
    </row>
    <row r="38" spans="1:24" ht="15" customHeight="1">
      <c r="A38" s="881"/>
      <c r="B38" s="195" t="s">
        <v>955</v>
      </c>
      <c r="C38" s="196"/>
      <c r="D38" s="197"/>
      <c r="E38" s="198"/>
      <c r="F38" s="198"/>
      <c r="G38" s="198"/>
      <c r="H38" s="198"/>
      <c r="I38" s="198"/>
      <c r="J38" s="198"/>
      <c r="K38" s="198"/>
      <c r="L38" s="198"/>
      <c r="M38" s="198"/>
      <c r="N38" s="198"/>
      <c r="O38" s="198"/>
      <c r="P38" s="198"/>
      <c r="Q38" s="198"/>
      <c r="R38" s="198"/>
      <c r="S38" s="198"/>
      <c r="T38" s="198"/>
      <c r="U38" s="198"/>
      <c r="V38" s="198"/>
      <c r="W38" s="199"/>
    </row>
    <row r="39" spans="1:24" ht="15" customHeight="1">
      <c r="A39" s="881"/>
      <c r="B39" s="162" t="s">
        <v>44</v>
      </c>
      <c r="C39" s="200"/>
      <c r="D39" s="176"/>
      <c r="E39" s="165"/>
      <c r="F39" s="165"/>
      <c r="G39" s="165"/>
      <c r="H39" s="165"/>
      <c r="I39" s="165"/>
      <c r="J39" s="165"/>
      <c r="K39" s="165"/>
      <c r="L39" s="165"/>
      <c r="M39" s="165"/>
      <c r="N39" s="165"/>
      <c r="O39" s="165"/>
      <c r="P39" s="165"/>
      <c r="Q39" s="165"/>
      <c r="R39" s="165"/>
      <c r="S39" s="165"/>
      <c r="T39" s="165"/>
      <c r="U39" s="165"/>
      <c r="V39" s="165"/>
      <c r="W39" s="166"/>
    </row>
    <row r="40" spans="1:24" ht="15" customHeight="1">
      <c r="A40" s="882"/>
      <c r="B40" s="167"/>
      <c r="C40" s="201"/>
      <c r="D40" s="169" t="s">
        <v>956</v>
      </c>
      <c r="E40" s="155"/>
      <c r="F40" s="155"/>
      <c r="G40" s="155"/>
      <c r="H40" s="155"/>
      <c r="I40" s="155"/>
      <c r="J40" s="155"/>
      <c r="K40" s="155"/>
      <c r="L40" s="155"/>
      <c r="M40" s="155"/>
      <c r="N40" s="155"/>
      <c r="O40" s="155"/>
      <c r="P40" s="155"/>
      <c r="Q40" s="155"/>
      <c r="R40" s="155"/>
      <c r="S40" s="155"/>
      <c r="T40" s="155"/>
      <c r="U40" s="155"/>
      <c r="V40" s="155"/>
      <c r="W40" s="156"/>
    </row>
    <row r="41" spans="1:24" ht="15" customHeight="1">
      <c r="A41" s="883" t="s">
        <v>36</v>
      </c>
      <c r="B41" s="202" t="s">
        <v>957</v>
      </c>
      <c r="C41" s="203"/>
      <c r="D41" s="204"/>
      <c r="E41" s="159"/>
      <c r="F41" s="159"/>
      <c r="G41" s="159"/>
      <c r="H41" s="159"/>
      <c r="I41" s="159"/>
      <c r="J41" s="159"/>
      <c r="K41" s="159"/>
      <c r="L41" s="159"/>
      <c r="M41" s="159"/>
      <c r="N41" s="159"/>
      <c r="O41" s="159"/>
      <c r="P41" s="159"/>
      <c r="Q41" s="159"/>
      <c r="R41" s="159"/>
      <c r="S41" s="159"/>
      <c r="T41" s="159"/>
      <c r="U41" s="159"/>
      <c r="V41" s="159"/>
      <c r="W41" s="160"/>
    </row>
    <row r="42" spans="1:24" ht="15" customHeight="1">
      <c r="A42" s="881"/>
      <c r="B42" s="205" t="s">
        <v>958</v>
      </c>
      <c r="C42" s="189"/>
      <c r="D42" s="206"/>
      <c r="E42" s="148"/>
      <c r="F42" s="148"/>
      <c r="G42" s="148"/>
      <c r="H42" s="148"/>
      <c r="I42" s="148"/>
      <c r="J42" s="148"/>
      <c r="K42" s="148"/>
      <c r="L42" s="148"/>
      <c r="M42" s="148"/>
      <c r="N42" s="148"/>
      <c r="O42" s="148"/>
      <c r="P42" s="148"/>
      <c r="Q42" s="148"/>
      <c r="R42" s="148"/>
      <c r="S42" s="148"/>
      <c r="T42" s="148"/>
      <c r="U42" s="148"/>
      <c r="V42" s="148"/>
      <c r="W42" s="149"/>
    </row>
    <row r="43" spans="1:24" ht="15" customHeight="1">
      <c r="A43" s="881"/>
      <c r="B43" s="190" t="s">
        <v>959</v>
      </c>
      <c r="C43" s="191"/>
      <c r="D43" s="192"/>
      <c r="E43" s="151"/>
      <c r="F43" s="151"/>
      <c r="G43" s="151"/>
      <c r="H43" s="151"/>
      <c r="I43" s="151"/>
      <c r="J43" s="151"/>
      <c r="K43" s="151"/>
      <c r="L43" s="151"/>
      <c r="M43" s="151"/>
      <c r="N43" s="151"/>
      <c r="O43" s="151"/>
      <c r="P43" s="151"/>
      <c r="Q43" s="151"/>
      <c r="R43" s="151"/>
      <c r="S43" s="151"/>
      <c r="T43" s="151"/>
      <c r="U43" s="151"/>
      <c r="V43" s="151"/>
      <c r="W43" s="152"/>
    </row>
    <row r="44" spans="1:24" ht="15" customHeight="1">
      <c r="A44" s="881"/>
      <c r="B44" s="207" t="s">
        <v>44</v>
      </c>
      <c r="C44" s="189"/>
      <c r="D44" s="208"/>
      <c r="E44" s="137"/>
      <c r="F44" s="137"/>
      <c r="G44" s="137"/>
      <c r="H44" s="137"/>
      <c r="I44" s="137"/>
      <c r="J44" s="137"/>
      <c r="K44" s="137"/>
      <c r="L44" s="137"/>
      <c r="M44" s="137"/>
      <c r="N44" s="137"/>
      <c r="O44" s="137"/>
      <c r="P44" s="137"/>
      <c r="Q44" s="137"/>
      <c r="R44" s="137"/>
      <c r="S44" s="137"/>
      <c r="T44" s="137"/>
      <c r="U44" s="137"/>
      <c r="V44" s="137"/>
      <c r="W44" s="138"/>
    </row>
    <row r="45" spans="1:24" ht="15" customHeight="1">
      <c r="A45" s="882"/>
      <c r="B45" s="154"/>
      <c r="C45" s="201"/>
      <c r="D45" s="169" t="s">
        <v>960</v>
      </c>
      <c r="E45" s="155"/>
      <c r="F45" s="155"/>
      <c r="G45" s="155"/>
      <c r="H45" s="155"/>
      <c r="I45" s="155"/>
      <c r="J45" s="155"/>
      <c r="K45" s="155"/>
      <c r="L45" s="155"/>
      <c r="M45" s="155"/>
      <c r="N45" s="155"/>
      <c r="O45" s="155"/>
      <c r="P45" s="155"/>
      <c r="Q45" s="155"/>
      <c r="R45" s="155"/>
      <c r="S45" s="155"/>
      <c r="T45" s="155"/>
      <c r="U45" s="155"/>
      <c r="V45" s="155"/>
      <c r="W45" s="156"/>
    </row>
    <row r="46" spans="1:24" ht="15" customHeight="1">
      <c r="A46" s="177" t="s">
        <v>961</v>
      </c>
      <c r="B46" s="168"/>
      <c r="C46" s="168"/>
      <c r="D46" s="169" t="s">
        <v>962</v>
      </c>
      <c r="E46" s="155"/>
      <c r="F46" s="155"/>
      <c r="G46" s="155"/>
      <c r="H46" s="155"/>
      <c r="I46" s="155"/>
      <c r="J46" s="155"/>
      <c r="K46" s="155"/>
      <c r="L46" s="155"/>
      <c r="M46" s="155"/>
      <c r="N46" s="155"/>
      <c r="O46" s="155"/>
      <c r="P46" s="155"/>
      <c r="Q46" s="155"/>
      <c r="R46" s="155"/>
      <c r="S46" s="155"/>
      <c r="T46" s="155"/>
      <c r="U46" s="155"/>
      <c r="V46" s="155"/>
      <c r="W46" s="156"/>
    </row>
    <row r="47" spans="1:24" ht="15" customHeight="1">
      <c r="A47" s="209" t="s">
        <v>963</v>
      </c>
      <c r="B47" s="172"/>
      <c r="C47" s="172"/>
      <c r="D47" s="143"/>
      <c r="E47" s="174"/>
      <c r="F47" s="174"/>
      <c r="G47" s="174"/>
      <c r="H47" s="174"/>
      <c r="I47" s="174"/>
      <c r="J47" s="174"/>
      <c r="K47" s="174"/>
      <c r="L47" s="174"/>
      <c r="M47" s="174"/>
      <c r="N47" s="174"/>
      <c r="O47" s="174"/>
      <c r="P47" s="174"/>
      <c r="Q47" s="174"/>
      <c r="R47" s="174"/>
      <c r="S47" s="174"/>
      <c r="T47" s="174"/>
      <c r="U47" s="174"/>
      <c r="V47" s="174"/>
      <c r="W47" s="175"/>
    </row>
    <row r="48" spans="1:24" ht="15" customHeight="1">
      <c r="A48" s="210" t="s">
        <v>37</v>
      </c>
      <c r="B48" s="193"/>
      <c r="C48" s="193"/>
      <c r="D48" s="211"/>
      <c r="E48" s="151"/>
      <c r="F48" s="151"/>
      <c r="G48" s="151"/>
      <c r="H48" s="151"/>
      <c r="I48" s="151"/>
      <c r="J48" s="151"/>
      <c r="K48" s="151"/>
      <c r="L48" s="151"/>
      <c r="M48" s="151"/>
      <c r="N48" s="151"/>
      <c r="O48" s="151"/>
      <c r="P48" s="151"/>
      <c r="Q48" s="151"/>
      <c r="R48" s="151"/>
      <c r="S48" s="151"/>
      <c r="T48" s="151"/>
      <c r="U48" s="151"/>
      <c r="V48" s="151"/>
      <c r="W48" s="152"/>
    </row>
    <row r="49" spans="1:23" ht="15" customHeight="1" thickBot="1">
      <c r="A49" s="212" t="s">
        <v>964</v>
      </c>
      <c r="B49" s="213"/>
      <c r="C49" s="213"/>
      <c r="D49" s="214"/>
      <c r="E49" s="215"/>
      <c r="F49" s="215"/>
      <c r="G49" s="215"/>
      <c r="H49" s="215"/>
      <c r="I49" s="215"/>
      <c r="J49" s="215"/>
      <c r="K49" s="215"/>
      <c r="L49" s="215"/>
      <c r="M49" s="215"/>
      <c r="N49" s="215"/>
      <c r="O49" s="215"/>
      <c r="P49" s="215"/>
      <c r="Q49" s="215"/>
      <c r="R49" s="215"/>
      <c r="S49" s="215"/>
      <c r="T49" s="215"/>
      <c r="U49" s="215"/>
      <c r="V49" s="215"/>
      <c r="W49" s="216"/>
    </row>
    <row r="50" spans="1:23" ht="11.25" customHeight="1">
      <c r="A50" s="418"/>
      <c r="B50" s="418"/>
      <c r="C50" s="418"/>
      <c r="D50" s="418"/>
      <c r="E50" s="217"/>
      <c r="F50" s="217"/>
      <c r="G50" s="217"/>
      <c r="H50" s="217"/>
      <c r="I50" s="217"/>
      <c r="J50" s="217"/>
      <c r="K50" s="217"/>
      <c r="L50" s="217"/>
      <c r="M50" s="217"/>
      <c r="N50" s="217"/>
      <c r="O50" s="217"/>
      <c r="P50" s="217"/>
      <c r="Q50" s="217"/>
      <c r="R50" s="217"/>
      <c r="S50" s="217"/>
      <c r="T50" s="217"/>
      <c r="U50" s="217"/>
      <c r="V50" s="217"/>
      <c r="W50" s="217"/>
    </row>
    <row r="51" spans="1:23" ht="11.25" customHeight="1" thickBot="1">
      <c r="A51" s="218"/>
      <c r="B51" s="218"/>
      <c r="C51" s="218"/>
      <c r="D51" s="218"/>
      <c r="E51" s="218"/>
      <c r="F51" s="218"/>
      <c r="G51" s="219"/>
      <c r="H51" s="219"/>
      <c r="I51" s="219"/>
      <c r="J51" s="219"/>
      <c r="K51" s="219"/>
      <c r="L51" s="219"/>
      <c r="M51" s="219"/>
      <c r="N51" s="219"/>
      <c r="O51" s="219"/>
      <c r="P51" s="219"/>
      <c r="Q51" s="219"/>
      <c r="R51" s="219"/>
      <c r="S51" s="219"/>
      <c r="T51" s="219"/>
      <c r="U51" s="219"/>
      <c r="V51" s="219"/>
      <c r="W51" s="220" t="s">
        <v>904</v>
      </c>
    </row>
    <row r="52" spans="1:23" ht="15" customHeight="1">
      <c r="A52" s="129"/>
      <c r="B52" s="129"/>
      <c r="C52" s="129"/>
      <c r="D52" s="131"/>
      <c r="E52" s="131"/>
      <c r="F52" s="131"/>
      <c r="G52" s="131"/>
      <c r="H52" s="131"/>
      <c r="I52" s="131"/>
      <c r="J52" s="131"/>
      <c r="K52" s="131"/>
      <c r="L52" s="131"/>
      <c r="M52" s="131"/>
      <c r="N52" s="131"/>
      <c r="O52" s="131"/>
      <c r="P52" s="131"/>
      <c r="Q52" s="131"/>
      <c r="R52" s="131"/>
      <c r="S52" s="131"/>
      <c r="T52" s="131"/>
      <c r="U52" s="131"/>
      <c r="V52" s="131"/>
      <c r="W52" s="131"/>
    </row>
    <row r="53" spans="1:23" ht="17.100000000000001" customHeight="1">
      <c r="A53" s="643" t="s">
        <v>1161</v>
      </c>
      <c r="B53" s="643"/>
      <c r="C53" s="643"/>
      <c r="D53" s="644"/>
      <c r="E53" s="644"/>
      <c r="F53" s="644"/>
      <c r="G53" s="644"/>
      <c r="H53" s="644"/>
      <c r="I53" s="644"/>
      <c r="J53" s="643" t="s">
        <v>970</v>
      </c>
      <c r="K53" s="644"/>
      <c r="L53" s="644"/>
      <c r="M53" s="644"/>
      <c r="N53" s="644"/>
      <c r="O53" s="644"/>
      <c r="P53" s="644"/>
      <c r="Q53" s="644"/>
      <c r="R53" s="644"/>
      <c r="S53" s="644"/>
      <c r="T53" s="644"/>
      <c r="U53" s="644"/>
      <c r="V53" s="644"/>
      <c r="W53" s="644"/>
    </row>
    <row r="54" spans="1:23" ht="17.100000000000001" customHeight="1">
      <c r="A54" s="644" t="s">
        <v>971</v>
      </c>
      <c r="B54" s="643"/>
      <c r="C54" s="643"/>
      <c r="D54" s="644"/>
      <c r="E54" s="644"/>
      <c r="F54" s="644"/>
      <c r="G54" s="644"/>
      <c r="H54" s="644"/>
      <c r="I54" s="644"/>
      <c r="J54" s="644" t="s">
        <v>972</v>
      </c>
      <c r="K54" s="644"/>
      <c r="L54" s="644"/>
      <c r="M54" s="644"/>
      <c r="N54" s="644"/>
      <c r="O54" s="644"/>
      <c r="P54" s="644"/>
      <c r="Q54" s="644"/>
      <c r="R54" s="644"/>
      <c r="S54" s="644"/>
      <c r="T54" s="644"/>
      <c r="U54" s="644"/>
      <c r="V54" s="644"/>
      <c r="W54" s="644"/>
    </row>
    <row r="55" spans="1:23" ht="17.100000000000001" customHeight="1">
      <c r="A55" s="643" t="s">
        <v>973</v>
      </c>
      <c r="B55" s="643"/>
      <c r="C55" s="643"/>
      <c r="D55" s="644"/>
      <c r="E55" s="644"/>
      <c r="F55" s="644"/>
      <c r="G55" s="644"/>
      <c r="H55" s="644"/>
      <c r="I55" s="644"/>
      <c r="J55" s="644" t="s">
        <v>974</v>
      </c>
      <c r="K55" s="644"/>
      <c r="L55" s="644"/>
      <c r="M55" s="644"/>
      <c r="N55" s="644"/>
      <c r="O55" s="644"/>
      <c r="P55" s="644"/>
      <c r="Q55" s="644"/>
      <c r="R55" s="644"/>
      <c r="S55" s="644"/>
      <c r="T55" s="644"/>
      <c r="U55" s="644"/>
      <c r="V55" s="644"/>
      <c r="W55" s="644"/>
    </row>
    <row r="56" spans="1:23" ht="17.100000000000001" customHeight="1">
      <c r="A56" s="644" t="s">
        <v>975</v>
      </c>
      <c r="B56" s="644"/>
      <c r="C56" s="644"/>
      <c r="D56" s="644"/>
      <c r="E56" s="644"/>
      <c r="F56" s="644"/>
      <c r="G56" s="644"/>
      <c r="H56" s="644"/>
      <c r="I56" s="644"/>
      <c r="J56" s="57"/>
      <c r="K56" s="644"/>
      <c r="L56" s="644"/>
      <c r="M56" s="644"/>
      <c r="N56" s="644"/>
      <c r="O56" s="644"/>
      <c r="P56" s="644"/>
      <c r="Q56" s="644"/>
      <c r="R56" s="644"/>
      <c r="S56" s="644"/>
      <c r="T56" s="644"/>
      <c r="U56" s="644"/>
      <c r="V56" s="644"/>
      <c r="W56" s="644"/>
    </row>
    <row r="57" spans="1:23" ht="17.100000000000001" customHeight="1">
      <c r="A57" s="644" t="s">
        <v>977</v>
      </c>
      <c r="B57" s="643"/>
      <c r="C57" s="643"/>
      <c r="D57" s="644"/>
      <c r="E57" s="644"/>
      <c r="F57" s="644"/>
      <c r="G57" s="644"/>
      <c r="H57" s="644"/>
      <c r="I57" s="644"/>
      <c r="J57" s="644" t="s">
        <v>978</v>
      </c>
      <c r="K57" s="644"/>
      <c r="L57" s="644"/>
      <c r="M57" s="644"/>
      <c r="N57" s="644"/>
      <c r="O57" s="644"/>
      <c r="P57" s="644"/>
      <c r="Q57" s="644"/>
      <c r="R57" s="644"/>
      <c r="S57" s="644"/>
      <c r="T57" s="644"/>
      <c r="U57" s="644"/>
      <c r="V57" s="644"/>
      <c r="W57" s="644"/>
    </row>
    <row r="58" spans="1:23" s="546" customFormat="1" ht="17.100000000000001" customHeight="1">
      <c r="A58" s="57" t="s">
        <v>979</v>
      </c>
      <c r="B58" s="645"/>
      <c r="C58" s="645"/>
      <c r="D58" s="57"/>
      <c r="E58" s="57"/>
      <c r="F58" s="57"/>
      <c r="G58" s="57"/>
      <c r="H58" s="57"/>
      <c r="I58" s="57"/>
      <c r="J58" s="57"/>
      <c r="K58" s="57"/>
      <c r="L58" s="57"/>
      <c r="M58" s="644"/>
      <c r="N58" s="644"/>
      <c r="O58" s="644"/>
      <c r="P58" s="644"/>
      <c r="Q58" s="644"/>
      <c r="R58" s="644"/>
      <c r="S58" s="644"/>
      <c r="T58" s="644"/>
      <c r="U58" s="644"/>
      <c r="V58" s="644"/>
      <c r="W58" s="644"/>
    </row>
    <row r="59" spans="1:23" ht="17.100000000000001" customHeight="1">
      <c r="A59" s="644" t="s">
        <v>980</v>
      </c>
      <c r="B59" s="643"/>
      <c r="C59" s="643"/>
      <c r="D59" s="644"/>
      <c r="E59" s="644"/>
      <c r="F59" s="644"/>
      <c r="G59" s="644"/>
      <c r="H59" s="644"/>
      <c r="I59" s="644"/>
      <c r="J59" s="644"/>
      <c r="K59" s="644"/>
      <c r="L59" s="644"/>
      <c r="M59" s="644"/>
      <c r="N59" s="644"/>
      <c r="O59" s="644"/>
      <c r="P59" s="644"/>
      <c r="Q59" s="644"/>
      <c r="R59" s="644"/>
      <c r="S59" s="644"/>
      <c r="T59" s="644"/>
      <c r="U59" s="644"/>
      <c r="V59" s="644"/>
      <c r="W59" s="644"/>
    </row>
    <row r="60" spans="1:23" ht="17.100000000000001" customHeight="1">
      <c r="A60" s="643" t="s">
        <v>981</v>
      </c>
      <c r="B60" s="644"/>
      <c r="C60" s="644"/>
      <c r="D60" s="644"/>
      <c r="E60" s="644"/>
      <c r="F60" s="644"/>
      <c r="G60" s="644"/>
      <c r="H60" s="644"/>
      <c r="I60" s="644"/>
      <c r="J60" s="644"/>
      <c r="K60" s="644"/>
      <c r="L60" s="644"/>
      <c r="M60" s="644"/>
      <c r="N60" s="644"/>
      <c r="O60" s="644"/>
      <c r="P60" s="644"/>
      <c r="Q60" s="644"/>
      <c r="R60" s="644"/>
      <c r="S60" s="644"/>
      <c r="T60" s="644"/>
      <c r="U60" s="644"/>
      <c r="V60" s="644"/>
      <c r="W60" s="644"/>
    </row>
    <row r="61" spans="1:23" ht="14.25">
      <c r="A61" s="136"/>
      <c r="B61" s="129"/>
      <c r="C61" s="129"/>
      <c r="D61" s="130"/>
      <c r="E61" s="130"/>
      <c r="F61" s="130"/>
      <c r="G61" s="130"/>
      <c r="H61" s="130"/>
      <c r="I61" s="130"/>
      <c r="J61" s="130"/>
      <c r="K61" s="221"/>
      <c r="L61" s="222"/>
      <c r="M61" s="222"/>
      <c r="N61" s="136"/>
      <c r="R61" s="130"/>
      <c r="S61" s="603"/>
      <c r="T61" s="603"/>
      <c r="U61" s="603"/>
      <c r="V61" s="603"/>
      <c r="W61" s="603"/>
    </row>
    <row r="62" spans="1:23">
      <c r="A62" s="136"/>
      <c r="B62" s="136"/>
      <c r="C62" s="136"/>
      <c r="D62" s="222"/>
      <c r="E62" s="222"/>
      <c r="F62" s="222"/>
      <c r="G62" s="222"/>
      <c r="H62" s="222"/>
      <c r="I62" s="222"/>
      <c r="J62" s="222"/>
      <c r="K62" s="222"/>
      <c r="L62" s="222"/>
      <c r="M62" s="222"/>
      <c r="N62" s="136"/>
      <c r="V62" s="222"/>
    </row>
    <row r="63" spans="1:23">
      <c r="A63" s="136"/>
      <c r="B63" s="136"/>
      <c r="C63" s="136"/>
      <c r="D63" s="222"/>
      <c r="E63" s="222"/>
      <c r="F63" s="222"/>
      <c r="G63" s="222"/>
      <c r="H63" s="222"/>
      <c r="I63" s="222"/>
      <c r="J63" s="222"/>
      <c r="K63" s="222"/>
      <c r="L63" s="222"/>
      <c r="M63" s="222"/>
      <c r="N63" s="136"/>
      <c r="V63" s="222"/>
    </row>
    <row r="64" spans="1:23">
      <c r="A64" s="136"/>
      <c r="B64" s="136"/>
      <c r="C64" s="136"/>
      <c r="D64" s="222"/>
      <c r="E64" s="222"/>
      <c r="F64" s="222"/>
      <c r="G64" s="222"/>
      <c r="H64" s="222"/>
      <c r="I64" s="222"/>
      <c r="J64" s="222"/>
      <c r="K64" s="222"/>
      <c r="L64" s="222"/>
      <c r="M64" s="136"/>
      <c r="N64" s="136"/>
      <c r="V64" s="222"/>
    </row>
    <row r="65" spans="2:22">
      <c r="B65" s="136"/>
      <c r="C65" s="136"/>
      <c r="D65" s="222"/>
      <c r="E65" s="222"/>
      <c r="F65" s="222"/>
      <c r="G65" s="222"/>
      <c r="H65" s="222"/>
      <c r="I65" s="222"/>
      <c r="J65" s="222"/>
      <c r="K65" s="222"/>
      <c r="L65" s="222"/>
      <c r="M65" s="222"/>
      <c r="N65" s="136"/>
      <c r="V65" s="222"/>
    </row>
  </sheetData>
  <mergeCells count="11">
    <mergeCell ref="X31:X32"/>
    <mergeCell ref="A33:D33"/>
    <mergeCell ref="A34:A40"/>
    <mergeCell ref="A41:A45"/>
    <mergeCell ref="A3:D3"/>
    <mergeCell ref="A4:A12"/>
    <mergeCell ref="B4:D4"/>
    <mergeCell ref="A13:A20"/>
    <mergeCell ref="A22:A23"/>
    <mergeCell ref="A24:A26"/>
    <mergeCell ref="C14:D14"/>
  </mergeCells>
  <phoneticPr fontId="6"/>
  <printOptions horizontalCentered="1"/>
  <pageMargins left="0.59055118110236227" right="0.59055118110236227" top="0.59055118110236227" bottom="0.39370078740157483" header="0.39" footer="0.26"/>
  <pageSetup paperSize="8" scale="79"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view="pageBreakPreview" zoomScaleNormal="85" zoomScaleSheetLayoutView="100" workbookViewId="0">
      <selection activeCell="G14" sqref="G14"/>
    </sheetView>
  </sheetViews>
  <sheetFormatPr defaultColWidth="9" defaultRowHeight="13.5"/>
  <cols>
    <col min="1" max="1" width="17.75" style="250" customWidth="1"/>
    <col min="2" max="2" width="3.125" style="250" customWidth="1"/>
    <col min="3" max="3" width="3.75" style="250" customWidth="1"/>
    <col min="4" max="4" width="31.625" style="250" customWidth="1"/>
    <col min="5" max="22" width="9.75" style="250" customWidth="1"/>
    <col min="23" max="23" width="13.5" style="250" customWidth="1"/>
    <col min="24" max="24" width="1.625" style="250" customWidth="1"/>
    <col min="25" max="25" width="3.125" style="250" customWidth="1"/>
    <col min="26" max="26" width="8.75" style="250" customWidth="1"/>
    <col min="27" max="27" width="2.625" style="250" customWidth="1"/>
    <col min="28" max="16384" width="9" style="250"/>
  </cols>
  <sheetData>
    <row r="1" spans="1:24" ht="17.45" customHeight="1">
      <c r="A1" s="249" t="s">
        <v>1074</v>
      </c>
      <c r="B1" s="249"/>
      <c r="C1" s="249"/>
      <c r="W1" s="251"/>
    </row>
    <row r="2" spans="1:24" ht="17.100000000000001" customHeight="1" thickBot="1">
      <c r="A2" s="252" t="s">
        <v>903</v>
      </c>
      <c r="B2" s="252"/>
      <c r="C2" s="252"/>
      <c r="D2" s="253"/>
      <c r="E2" s="253"/>
      <c r="F2" s="253"/>
      <c r="G2" s="254"/>
      <c r="H2" s="254"/>
      <c r="I2" s="254"/>
      <c r="J2" s="254"/>
      <c r="K2" s="254"/>
      <c r="L2" s="254"/>
      <c r="M2" s="254"/>
      <c r="N2" s="254"/>
      <c r="O2" s="254"/>
      <c r="P2" s="254"/>
      <c r="Q2" s="254"/>
      <c r="R2" s="254"/>
      <c r="S2" s="254"/>
      <c r="T2" s="254"/>
      <c r="U2" s="254"/>
      <c r="V2" s="254"/>
      <c r="W2" s="255" t="s">
        <v>904</v>
      </c>
      <c r="X2" s="256"/>
    </row>
    <row r="3" spans="1:24" s="260" customFormat="1" ht="15" customHeight="1" thickBot="1">
      <c r="A3" s="865" t="s">
        <v>905</v>
      </c>
      <c r="B3" s="866"/>
      <c r="C3" s="866"/>
      <c r="D3" s="867"/>
      <c r="E3" s="257" t="s">
        <v>906</v>
      </c>
      <c r="F3" s="257" t="s">
        <v>907</v>
      </c>
      <c r="G3" s="257" t="s">
        <v>908</v>
      </c>
      <c r="H3" s="257" t="s">
        <v>909</v>
      </c>
      <c r="I3" s="257" t="s">
        <v>910</v>
      </c>
      <c r="J3" s="257" t="s">
        <v>911</v>
      </c>
      <c r="K3" s="257" t="s">
        <v>912</v>
      </c>
      <c r="L3" s="257" t="s">
        <v>913</v>
      </c>
      <c r="M3" s="257" t="s">
        <v>914</v>
      </c>
      <c r="N3" s="257" t="s">
        <v>915</v>
      </c>
      <c r="O3" s="257" t="s">
        <v>916</v>
      </c>
      <c r="P3" s="257" t="s">
        <v>917</v>
      </c>
      <c r="Q3" s="257" t="s">
        <v>918</v>
      </c>
      <c r="R3" s="257" t="s">
        <v>919</v>
      </c>
      <c r="S3" s="257" t="s">
        <v>920</v>
      </c>
      <c r="T3" s="257" t="s">
        <v>921</v>
      </c>
      <c r="U3" s="257" t="s">
        <v>922</v>
      </c>
      <c r="V3" s="257" t="s">
        <v>923</v>
      </c>
      <c r="W3" s="359" t="s">
        <v>26</v>
      </c>
      <c r="X3" s="360"/>
    </row>
    <row r="4" spans="1:24" s="260" customFormat="1" ht="15" customHeight="1">
      <c r="A4" s="868" t="s">
        <v>128</v>
      </c>
      <c r="B4" s="869" t="s">
        <v>927</v>
      </c>
      <c r="C4" s="870"/>
      <c r="D4" s="871"/>
      <c r="E4" s="261"/>
      <c r="F4" s="261"/>
      <c r="G4" s="261"/>
      <c r="H4" s="261"/>
      <c r="I4" s="261"/>
      <c r="J4" s="261"/>
      <c r="K4" s="261"/>
      <c r="L4" s="261"/>
      <c r="M4" s="261"/>
      <c r="N4" s="261"/>
      <c r="O4" s="261"/>
      <c r="P4" s="261"/>
      <c r="Q4" s="261"/>
      <c r="R4" s="261"/>
      <c r="S4" s="261"/>
      <c r="T4" s="261"/>
      <c r="U4" s="261"/>
      <c r="V4" s="261"/>
      <c r="W4" s="361"/>
      <c r="X4" s="259"/>
    </row>
    <row r="5" spans="1:24" s="260" customFormat="1" ht="15" customHeight="1">
      <c r="A5" s="860"/>
      <c r="B5" s="862" t="s">
        <v>928</v>
      </c>
      <c r="C5" s="863"/>
      <c r="D5" s="864"/>
      <c r="E5" s="261"/>
      <c r="F5" s="261"/>
      <c r="G5" s="261"/>
      <c r="H5" s="261"/>
      <c r="I5" s="261"/>
      <c r="J5" s="261"/>
      <c r="K5" s="261"/>
      <c r="L5" s="261"/>
      <c r="M5" s="261"/>
      <c r="N5" s="261"/>
      <c r="O5" s="261"/>
      <c r="P5" s="261"/>
      <c r="Q5" s="261"/>
      <c r="R5" s="261"/>
      <c r="S5" s="261"/>
      <c r="T5" s="261"/>
      <c r="U5" s="261"/>
      <c r="V5" s="261"/>
      <c r="W5" s="361"/>
      <c r="X5" s="259"/>
    </row>
    <row r="6" spans="1:24" s="260" customFormat="1" ht="15" customHeight="1">
      <c r="A6" s="861"/>
      <c r="B6" s="278"/>
      <c r="C6" s="278"/>
      <c r="D6" s="279" t="s">
        <v>929</v>
      </c>
      <c r="E6" s="280"/>
      <c r="F6" s="280"/>
      <c r="G6" s="280"/>
      <c r="H6" s="280"/>
      <c r="I6" s="280"/>
      <c r="J6" s="280"/>
      <c r="K6" s="280"/>
      <c r="L6" s="280"/>
      <c r="M6" s="280"/>
      <c r="N6" s="280"/>
      <c r="O6" s="280"/>
      <c r="P6" s="280"/>
      <c r="Q6" s="280"/>
      <c r="R6" s="280"/>
      <c r="S6" s="280"/>
      <c r="T6" s="280"/>
      <c r="U6" s="280"/>
      <c r="V6" s="280"/>
      <c r="W6" s="296"/>
      <c r="X6" s="259"/>
    </row>
    <row r="7" spans="1:24" s="260" customFormat="1" ht="15" customHeight="1">
      <c r="A7" s="860" t="s">
        <v>982</v>
      </c>
      <c r="B7" s="266" t="s">
        <v>983</v>
      </c>
      <c r="C7" s="363"/>
      <c r="D7" s="284"/>
      <c r="E7" s="268"/>
      <c r="F7" s="268"/>
      <c r="G7" s="268"/>
      <c r="H7" s="268"/>
      <c r="I7" s="268"/>
      <c r="J7" s="268"/>
      <c r="K7" s="268"/>
      <c r="L7" s="268"/>
      <c r="M7" s="268"/>
      <c r="N7" s="268"/>
      <c r="O7" s="268"/>
      <c r="P7" s="268"/>
      <c r="Q7" s="268"/>
      <c r="R7" s="268"/>
      <c r="S7" s="268"/>
      <c r="T7" s="268"/>
      <c r="U7" s="268"/>
      <c r="V7" s="268"/>
      <c r="W7" s="364"/>
      <c r="X7" s="259"/>
    </row>
    <row r="8" spans="1:24" s="260" customFormat="1" ht="15" customHeight="1">
      <c r="A8" s="860"/>
      <c r="B8" s="694" t="s">
        <v>984</v>
      </c>
      <c r="C8" s="725"/>
      <c r="D8" s="284"/>
      <c r="E8" s="268"/>
      <c r="F8" s="268"/>
      <c r="G8" s="268"/>
      <c r="H8" s="268"/>
      <c r="I8" s="268"/>
      <c r="J8" s="268"/>
      <c r="K8" s="268"/>
      <c r="L8" s="268"/>
      <c r="M8" s="268"/>
      <c r="N8" s="268"/>
      <c r="O8" s="268"/>
      <c r="P8" s="268"/>
      <c r="Q8" s="268"/>
      <c r="R8" s="268"/>
      <c r="S8" s="268"/>
      <c r="T8" s="268"/>
      <c r="U8" s="268"/>
      <c r="V8" s="268"/>
      <c r="W8" s="364"/>
      <c r="X8" s="259"/>
    </row>
    <row r="9" spans="1:24" s="260" customFormat="1" ht="15" customHeight="1">
      <c r="A9" s="860"/>
      <c r="B9" s="726" t="s">
        <v>1005</v>
      </c>
      <c r="C9" s="724"/>
      <c r="D9" s="336"/>
      <c r="E9" s="261"/>
      <c r="F9" s="261"/>
      <c r="G9" s="261"/>
      <c r="H9" s="261"/>
      <c r="I9" s="261"/>
      <c r="J9" s="261"/>
      <c r="K9" s="261"/>
      <c r="L9" s="261"/>
      <c r="M9" s="261"/>
      <c r="N9" s="261"/>
      <c r="O9" s="261"/>
      <c r="P9" s="261"/>
      <c r="Q9" s="261"/>
      <c r="R9" s="261"/>
      <c r="S9" s="261"/>
      <c r="T9" s="261"/>
      <c r="U9" s="261"/>
      <c r="V9" s="261"/>
      <c r="W9" s="361"/>
      <c r="X9" s="259"/>
    </row>
    <row r="10" spans="1:24" s="260" customFormat="1" ht="15" customHeight="1">
      <c r="A10" s="861"/>
      <c r="B10" s="294"/>
      <c r="C10" s="295"/>
      <c r="D10" s="296" t="s">
        <v>935</v>
      </c>
      <c r="E10" s="280"/>
      <c r="F10" s="280"/>
      <c r="G10" s="280"/>
      <c r="H10" s="280"/>
      <c r="I10" s="280"/>
      <c r="J10" s="280"/>
      <c r="K10" s="280"/>
      <c r="L10" s="280"/>
      <c r="M10" s="280"/>
      <c r="N10" s="280"/>
      <c r="O10" s="280"/>
      <c r="P10" s="280"/>
      <c r="Q10" s="280"/>
      <c r="R10" s="280"/>
      <c r="S10" s="280"/>
      <c r="T10" s="280"/>
      <c r="U10" s="280"/>
      <c r="V10" s="280"/>
      <c r="W10" s="296"/>
      <c r="X10" s="259"/>
    </row>
    <row r="11" spans="1:24" s="260" customFormat="1" ht="15" customHeight="1">
      <c r="A11" s="297" t="s">
        <v>936</v>
      </c>
      <c r="B11" s="298"/>
      <c r="C11" s="298"/>
      <c r="D11" s="296" t="s">
        <v>937</v>
      </c>
      <c r="E11" s="280"/>
      <c r="F11" s="280"/>
      <c r="G11" s="280"/>
      <c r="H11" s="280"/>
      <c r="I11" s="280"/>
      <c r="J11" s="280"/>
      <c r="K11" s="280"/>
      <c r="L11" s="280"/>
      <c r="M11" s="280"/>
      <c r="N11" s="280"/>
      <c r="O11" s="280"/>
      <c r="P11" s="280"/>
      <c r="Q11" s="280"/>
      <c r="R11" s="280"/>
      <c r="S11" s="280"/>
      <c r="T11" s="280"/>
      <c r="U11" s="280"/>
      <c r="V11" s="280"/>
      <c r="W11" s="296"/>
      <c r="X11" s="259"/>
    </row>
    <row r="12" spans="1:24" s="260" customFormat="1" ht="15" customHeight="1">
      <c r="A12" s="874" t="s">
        <v>938</v>
      </c>
      <c r="B12" s="299"/>
      <c r="C12" s="282"/>
      <c r="D12" s="283"/>
      <c r="E12" s="268"/>
      <c r="F12" s="268"/>
      <c r="G12" s="268"/>
      <c r="H12" s="268"/>
      <c r="I12" s="268"/>
      <c r="J12" s="268"/>
      <c r="K12" s="268"/>
      <c r="L12" s="268"/>
      <c r="M12" s="268"/>
      <c r="N12" s="268"/>
      <c r="O12" s="268"/>
      <c r="P12" s="268"/>
      <c r="Q12" s="268"/>
      <c r="R12" s="268"/>
      <c r="S12" s="268"/>
      <c r="T12" s="268"/>
      <c r="U12" s="268"/>
      <c r="V12" s="268"/>
      <c r="W12" s="364"/>
      <c r="X12" s="259"/>
    </row>
    <row r="13" spans="1:24" s="260" customFormat="1" ht="15" customHeight="1">
      <c r="A13" s="861"/>
      <c r="B13" s="294"/>
      <c r="C13" s="295"/>
      <c r="D13" s="296" t="s">
        <v>939</v>
      </c>
      <c r="E13" s="280"/>
      <c r="F13" s="280"/>
      <c r="G13" s="280"/>
      <c r="H13" s="280"/>
      <c r="I13" s="280"/>
      <c r="J13" s="280"/>
      <c r="K13" s="280"/>
      <c r="L13" s="280"/>
      <c r="M13" s="280"/>
      <c r="N13" s="280"/>
      <c r="O13" s="280"/>
      <c r="P13" s="280"/>
      <c r="Q13" s="280"/>
      <c r="R13" s="280"/>
      <c r="S13" s="280"/>
      <c r="T13" s="280"/>
      <c r="U13" s="280"/>
      <c r="V13" s="280"/>
      <c r="W13" s="296"/>
      <c r="X13" s="259"/>
    </row>
    <row r="14" spans="1:24" s="260" customFormat="1" ht="15" customHeight="1">
      <c r="A14" s="860" t="s">
        <v>940</v>
      </c>
      <c r="B14" s="266" t="s">
        <v>941</v>
      </c>
      <c r="C14" s="252"/>
      <c r="D14" s="300"/>
      <c r="E14" s="301"/>
      <c r="F14" s="301"/>
      <c r="G14" s="301"/>
      <c r="H14" s="301"/>
      <c r="I14" s="301"/>
      <c r="J14" s="301"/>
      <c r="K14" s="301"/>
      <c r="L14" s="301"/>
      <c r="M14" s="301"/>
      <c r="N14" s="301"/>
      <c r="O14" s="301"/>
      <c r="P14" s="301"/>
      <c r="Q14" s="301"/>
      <c r="R14" s="301"/>
      <c r="S14" s="301"/>
      <c r="T14" s="301"/>
      <c r="U14" s="301"/>
      <c r="V14" s="301"/>
      <c r="W14" s="365"/>
      <c r="X14" s="259"/>
    </row>
    <row r="15" spans="1:24" s="260" customFormat="1" ht="15" customHeight="1">
      <c r="A15" s="860"/>
      <c r="B15" s="288" t="s">
        <v>942</v>
      </c>
      <c r="C15" s="289"/>
      <c r="D15" s="303"/>
      <c r="E15" s="292"/>
      <c r="F15" s="292"/>
      <c r="G15" s="292"/>
      <c r="H15" s="292"/>
      <c r="I15" s="292"/>
      <c r="J15" s="292"/>
      <c r="K15" s="292"/>
      <c r="L15" s="292"/>
      <c r="M15" s="292"/>
      <c r="N15" s="292"/>
      <c r="O15" s="292"/>
      <c r="P15" s="292"/>
      <c r="Q15" s="292"/>
      <c r="R15" s="292"/>
      <c r="S15" s="292"/>
      <c r="T15" s="292"/>
      <c r="U15" s="292"/>
      <c r="V15" s="292"/>
      <c r="W15" s="362"/>
      <c r="X15" s="259"/>
    </row>
    <row r="16" spans="1:24" s="260" customFormat="1" ht="15" customHeight="1">
      <c r="A16" s="861"/>
      <c r="B16" s="278"/>
      <c r="C16" s="295"/>
      <c r="D16" s="296" t="s">
        <v>943</v>
      </c>
      <c r="E16" s="280"/>
      <c r="F16" s="280"/>
      <c r="G16" s="280"/>
      <c r="H16" s="280"/>
      <c r="I16" s="280"/>
      <c r="J16" s="280"/>
      <c r="K16" s="280"/>
      <c r="L16" s="280"/>
      <c r="M16" s="280"/>
      <c r="N16" s="280"/>
      <c r="O16" s="280"/>
      <c r="P16" s="280"/>
      <c r="Q16" s="280"/>
      <c r="R16" s="280"/>
      <c r="S16" s="280"/>
      <c r="T16" s="280"/>
      <c r="U16" s="280"/>
      <c r="V16" s="280"/>
      <c r="W16" s="296"/>
      <c r="X16" s="259"/>
    </row>
    <row r="17" spans="1:24" s="260" customFormat="1" ht="15" customHeight="1">
      <c r="A17" s="304" t="s">
        <v>944</v>
      </c>
      <c r="B17" s="295"/>
      <c r="C17" s="295"/>
      <c r="D17" s="296" t="s">
        <v>945</v>
      </c>
      <c r="E17" s="280"/>
      <c r="F17" s="280"/>
      <c r="G17" s="280"/>
      <c r="H17" s="280"/>
      <c r="I17" s="280"/>
      <c r="J17" s="280"/>
      <c r="K17" s="280"/>
      <c r="L17" s="280"/>
      <c r="M17" s="280"/>
      <c r="N17" s="280"/>
      <c r="O17" s="280"/>
      <c r="P17" s="280"/>
      <c r="Q17" s="280"/>
      <c r="R17" s="280"/>
      <c r="S17" s="280"/>
      <c r="T17" s="280"/>
      <c r="U17" s="280"/>
      <c r="V17" s="280"/>
      <c r="W17" s="296"/>
      <c r="X17" s="259"/>
    </row>
    <row r="18" spans="1:24" s="260" customFormat="1" ht="15" customHeight="1">
      <c r="A18" s="305" t="s">
        <v>946</v>
      </c>
      <c r="B18" s="306"/>
      <c r="C18" s="307"/>
      <c r="D18" s="308" t="s">
        <v>1609</v>
      </c>
      <c r="E18" s="309"/>
      <c r="F18" s="309"/>
      <c r="G18" s="309"/>
      <c r="H18" s="309"/>
      <c r="I18" s="309"/>
      <c r="J18" s="309"/>
      <c r="K18" s="309"/>
      <c r="L18" s="309"/>
      <c r="M18" s="309"/>
      <c r="N18" s="309"/>
      <c r="O18" s="309"/>
      <c r="P18" s="309"/>
      <c r="Q18" s="309"/>
      <c r="R18" s="309"/>
      <c r="S18" s="309"/>
      <c r="T18" s="309"/>
      <c r="U18" s="309"/>
      <c r="V18" s="309"/>
      <c r="W18" s="308"/>
      <c r="X18" s="259"/>
    </row>
    <row r="19" spans="1:24" s="260" customFormat="1" ht="15" customHeight="1" thickBot="1">
      <c r="A19" s="312" t="s">
        <v>949</v>
      </c>
      <c r="B19" s="313"/>
      <c r="C19" s="313"/>
      <c r="D19" s="314" t="s">
        <v>1622</v>
      </c>
      <c r="E19" s="315"/>
      <c r="F19" s="315"/>
      <c r="G19" s="315"/>
      <c r="H19" s="315"/>
      <c r="I19" s="315"/>
      <c r="J19" s="315"/>
      <c r="K19" s="315"/>
      <c r="L19" s="315"/>
      <c r="M19" s="315"/>
      <c r="N19" s="315"/>
      <c r="O19" s="315"/>
      <c r="P19" s="315"/>
      <c r="Q19" s="315"/>
      <c r="R19" s="315"/>
      <c r="S19" s="315"/>
      <c r="T19" s="315"/>
      <c r="U19" s="315"/>
      <c r="V19" s="315"/>
      <c r="W19" s="314"/>
      <c r="X19" s="259"/>
    </row>
    <row r="20" spans="1:24" s="260" customFormat="1" ht="11.25" customHeight="1">
      <c r="A20" s="253"/>
      <c r="B20" s="253"/>
      <c r="C20" s="253"/>
      <c r="D20" s="253"/>
      <c r="E20" s="253"/>
      <c r="F20" s="253"/>
      <c r="G20" s="253"/>
      <c r="H20" s="253"/>
      <c r="I20" s="253"/>
      <c r="J20" s="253"/>
      <c r="K20" s="253"/>
      <c r="L20" s="253"/>
      <c r="M20" s="253"/>
      <c r="N20" s="253"/>
      <c r="O20" s="253"/>
      <c r="P20" s="253"/>
      <c r="Q20" s="253"/>
      <c r="R20" s="253"/>
      <c r="S20" s="253"/>
      <c r="T20" s="253"/>
      <c r="U20" s="253"/>
      <c r="V20" s="253"/>
      <c r="W20" s="253"/>
      <c r="X20" s="875"/>
    </row>
    <row r="21" spans="1:24" s="260" customFormat="1" ht="17.100000000000001" customHeight="1" thickBot="1">
      <c r="A21" s="252" t="s">
        <v>951</v>
      </c>
      <c r="B21" s="252"/>
      <c r="C21" s="252"/>
      <c r="D21" s="253"/>
      <c r="E21" s="253"/>
      <c r="F21" s="253"/>
      <c r="G21" s="254"/>
      <c r="H21" s="254"/>
      <c r="I21" s="254"/>
      <c r="J21" s="254"/>
      <c r="K21" s="254"/>
      <c r="L21" s="254"/>
      <c r="M21" s="254"/>
      <c r="N21" s="254"/>
      <c r="O21" s="254"/>
      <c r="P21" s="254"/>
      <c r="Q21" s="254"/>
      <c r="R21" s="254"/>
      <c r="S21" s="254"/>
      <c r="T21" s="254"/>
      <c r="U21" s="254"/>
      <c r="V21" s="254"/>
      <c r="W21" s="255" t="s">
        <v>904</v>
      </c>
      <c r="X21" s="875"/>
    </row>
    <row r="22" spans="1:24" s="260" customFormat="1" ht="15" customHeight="1" thickBot="1">
      <c r="A22" s="865" t="s">
        <v>905</v>
      </c>
      <c r="B22" s="866"/>
      <c r="C22" s="866"/>
      <c r="D22" s="867"/>
      <c r="E22" s="257" t="s">
        <v>906</v>
      </c>
      <c r="F22" s="257" t="s">
        <v>907</v>
      </c>
      <c r="G22" s="257" t="s">
        <v>908</v>
      </c>
      <c r="H22" s="257" t="s">
        <v>909</v>
      </c>
      <c r="I22" s="257" t="s">
        <v>910</v>
      </c>
      <c r="J22" s="257" t="s">
        <v>911</v>
      </c>
      <c r="K22" s="257" t="s">
        <v>912</v>
      </c>
      <c r="L22" s="257" t="s">
        <v>913</v>
      </c>
      <c r="M22" s="257" t="s">
        <v>914</v>
      </c>
      <c r="N22" s="257" t="s">
        <v>915</v>
      </c>
      <c r="O22" s="257" t="s">
        <v>916</v>
      </c>
      <c r="P22" s="257" t="s">
        <v>917</v>
      </c>
      <c r="Q22" s="257" t="s">
        <v>918</v>
      </c>
      <c r="R22" s="257" t="s">
        <v>919</v>
      </c>
      <c r="S22" s="257" t="s">
        <v>920</v>
      </c>
      <c r="T22" s="257" t="s">
        <v>921</v>
      </c>
      <c r="U22" s="257" t="s">
        <v>922</v>
      </c>
      <c r="V22" s="257" t="s">
        <v>923</v>
      </c>
      <c r="W22" s="359" t="s">
        <v>26</v>
      </c>
      <c r="X22" s="259"/>
    </row>
    <row r="23" spans="1:24" ht="15" customHeight="1">
      <c r="A23" s="868" t="s">
        <v>35</v>
      </c>
      <c r="B23" s="252" t="s">
        <v>952</v>
      </c>
      <c r="C23" s="317"/>
      <c r="D23" s="287"/>
      <c r="E23" s="272"/>
      <c r="F23" s="272"/>
      <c r="G23" s="272"/>
      <c r="H23" s="272"/>
      <c r="I23" s="272"/>
      <c r="J23" s="272"/>
      <c r="K23" s="272"/>
      <c r="L23" s="272"/>
      <c r="M23" s="272"/>
      <c r="N23" s="272"/>
      <c r="O23" s="272"/>
      <c r="P23" s="272"/>
      <c r="Q23" s="272"/>
      <c r="R23" s="272"/>
      <c r="S23" s="272"/>
      <c r="T23" s="272"/>
      <c r="U23" s="272"/>
      <c r="V23" s="272"/>
      <c r="W23" s="311"/>
    </row>
    <row r="24" spans="1:24" ht="15" customHeight="1">
      <c r="A24" s="860"/>
      <c r="B24" s="318" t="s">
        <v>953</v>
      </c>
      <c r="C24" s="321"/>
      <c r="D24" s="320"/>
      <c r="E24" s="275"/>
      <c r="F24" s="275"/>
      <c r="G24" s="275"/>
      <c r="H24" s="275"/>
      <c r="I24" s="275"/>
      <c r="J24" s="275"/>
      <c r="K24" s="275"/>
      <c r="L24" s="275"/>
      <c r="M24" s="275"/>
      <c r="N24" s="275"/>
      <c r="O24" s="275"/>
      <c r="P24" s="275"/>
      <c r="Q24" s="275"/>
      <c r="R24" s="275"/>
      <c r="S24" s="275"/>
      <c r="T24" s="275"/>
      <c r="U24" s="275"/>
      <c r="V24" s="275"/>
      <c r="W24" s="366"/>
    </row>
    <row r="25" spans="1:24" ht="15" customHeight="1">
      <c r="A25" s="860"/>
      <c r="B25" s="252" t="s">
        <v>954</v>
      </c>
      <c r="C25" s="322"/>
      <c r="D25" s="287"/>
      <c r="E25" s="272"/>
      <c r="F25" s="272"/>
      <c r="G25" s="272"/>
      <c r="H25" s="272"/>
      <c r="I25" s="272"/>
      <c r="J25" s="272"/>
      <c r="K25" s="272"/>
      <c r="L25" s="272"/>
      <c r="M25" s="272"/>
      <c r="N25" s="272"/>
      <c r="O25" s="272"/>
      <c r="P25" s="272"/>
      <c r="Q25" s="272"/>
      <c r="R25" s="272"/>
      <c r="S25" s="272"/>
      <c r="T25" s="272"/>
      <c r="U25" s="272"/>
      <c r="V25" s="272"/>
      <c r="W25" s="311"/>
    </row>
    <row r="26" spans="1:24" ht="15" customHeight="1">
      <c r="A26" s="860"/>
      <c r="B26" s="323" t="s">
        <v>955</v>
      </c>
      <c r="C26" s="324"/>
      <c r="D26" s="325"/>
      <c r="E26" s="326"/>
      <c r="F26" s="326"/>
      <c r="G26" s="326"/>
      <c r="H26" s="326"/>
      <c r="I26" s="326"/>
      <c r="J26" s="326"/>
      <c r="K26" s="326"/>
      <c r="L26" s="326"/>
      <c r="M26" s="326"/>
      <c r="N26" s="326"/>
      <c r="O26" s="326"/>
      <c r="P26" s="326"/>
      <c r="Q26" s="326"/>
      <c r="R26" s="326"/>
      <c r="S26" s="326"/>
      <c r="T26" s="326"/>
      <c r="U26" s="326"/>
      <c r="V26" s="326"/>
      <c r="W26" s="367"/>
    </row>
    <row r="27" spans="1:24" ht="15" customHeight="1">
      <c r="A27" s="860"/>
      <c r="B27" s="288" t="s">
        <v>44</v>
      </c>
      <c r="C27" s="368"/>
      <c r="D27" s="303"/>
      <c r="E27" s="292"/>
      <c r="F27" s="292"/>
      <c r="G27" s="292"/>
      <c r="H27" s="292"/>
      <c r="I27" s="292"/>
      <c r="J27" s="292"/>
      <c r="K27" s="292"/>
      <c r="L27" s="292"/>
      <c r="M27" s="292"/>
      <c r="N27" s="292"/>
      <c r="O27" s="292"/>
      <c r="P27" s="292"/>
      <c r="Q27" s="292"/>
      <c r="R27" s="292"/>
      <c r="S27" s="292"/>
      <c r="T27" s="292"/>
      <c r="U27" s="292"/>
      <c r="V27" s="292"/>
      <c r="W27" s="362"/>
    </row>
    <row r="28" spans="1:24" ht="15" customHeight="1">
      <c r="A28" s="861"/>
      <c r="B28" s="294"/>
      <c r="C28" s="329"/>
      <c r="D28" s="296" t="s">
        <v>956</v>
      </c>
      <c r="E28" s="280"/>
      <c r="F28" s="280"/>
      <c r="G28" s="280"/>
      <c r="H28" s="280"/>
      <c r="I28" s="280"/>
      <c r="J28" s="280"/>
      <c r="K28" s="280"/>
      <c r="L28" s="280"/>
      <c r="M28" s="280"/>
      <c r="N28" s="280"/>
      <c r="O28" s="280"/>
      <c r="P28" s="280"/>
      <c r="Q28" s="280"/>
      <c r="R28" s="280"/>
      <c r="S28" s="280"/>
      <c r="T28" s="280"/>
      <c r="U28" s="280"/>
      <c r="V28" s="280"/>
      <c r="W28" s="296"/>
    </row>
    <row r="29" spans="1:24" ht="15" customHeight="1">
      <c r="A29" s="874" t="s">
        <v>36</v>
      </c>
      <c r="B29" s="330" t="s">
        <v>957</v>
      </c>
      <c r="C29" s="331"/>
      <c r="D29" s="332"/>
      <c r="E29" s="285"/>
      <c r="F29" s="285"/>
      <c r="G29" s="285"/>
      <c r="H29" s="285"/>
      <c r="I29" s="285"/>
      <c r="J29" s="285"/>
      <c r="K29" s="285"/>
      <c r="L29" s="285"/>
      <c r="M29" s="285"/>
      <c r="N29" s="285"/>
      <c r="O29" s="285"/>
      <c r="P29" s="285"/>
      <c r="Q29" s="285"/>
      <c r="R29" s="285"/>
      <c r="S29" s="285"/>
      <c r="T29" s="285"/>
      <c r="U29" s="285"/>
      <c r="V29" s="285"/>
      <c r="W29" s="369"/>
    </row>
    <row r="30" spans="1:24" ht="15" customHeight="1">
      <c r="A30" s="860"/>
      <c r="B30" s="333" t="s">
        <v>958</v>
      </c>
      <c r="C30" s="317"/>
      <c r="D30" s="334"/>
      <c r="E30" s="272"/>
      <c r="F30" s="272"/>
      <c r="G30" s="272"/>
      <c r="H30" s="272"/>
      <c r="I30" s="272"/>
      <c r="J30" s="272"/>
      <c r="K30" s="272"/>
      <c r="L30" s="272"/>
      <c r="M30" s="272"/>
      <c r="N30" s="272"/>
      <c r="O30" s="272"/>
      <c r="P30" s="272"/>
      <c r="Q30" s="272"/>
      <c r="R30" s="272"/>
      <c r="S30" s="272"/>
      <c r="T30" s="272"/>
      <c r="U30" s="272"/>
      <c r="V30" s="272"/>
      <c r="W30" s="311"/>
    </row>
    <row r="31" spans="1:24" ht="15" customHeight="1">
      <c r="A31" s="860"/>
      <c r="B31" s="318" t="s">
        <v>959</v>
      </c>
      <c r="C31" s="319"/>
      <c r="D31" s="320"/>
      <c r="E31" s="275"/>
      <c r="F31" s="275"/>
      <c r="G31" s="275"/>
      <c r="H31" s="275"/>
      <c r="I31" s="275"/>
      <c r="J31" s="275"/>
      <c r="K31" s="275"/>
      <c r="L31" s="275"/>
      <c r="M31" s="275"/>
      <c r="N31" s="275"/>
      <c r="O31" s="275"/>
      <c r="P31" s="275"/>
      <c r="Q31" s="275"/>
      <c r="R31" s="275"/>
      <c r="S31" s="275"/>
      <c r="T31" s="275"/>
      <c r="U31" s="275"/>
      <c r="V31" s="275"/>
      <c r="W31" s="366"/>
    </row>
    <row r="32" spans="1:24" ht="15" customHeight="1">
      <c r="A32" s="860"/>
      <c r="B32" s="335" t="s">
        <v>44</v>
      </c>
      <c r="C32" s="317"/>
      <c r="D32" s="336"/>
      <c r="E32" s="261"/>
      <c r="F32" s="261"/>
      <c r="G32" s="261"/>
      <c r="H32" s="261"/>
      <c r="I32" s="261"/>
      <c r="J32" s="261"/>
      <c r="K32" s="261"/>
      <c r="L32" s="261"/>
      <c r="M32" s="261"/>
      <c r="N32" s="261"/>
      <c r="O32" s="261"/>
      <c r="P32" s="261"/>
      <c r="Q32" s="261"/>
      <c r="R32" s="261"/>
      <c r="S32" s="261"/>
      <c r="T32" s="261"/>
      <c r="U32" s="261"/>
      <c r="V32" s="261"/>
      <c r="W32" s="361"/>
    </row>
    <row r="33" spans="1:23" ht="15" customHeight="1">
      <c r="A33" s="861"/>
      <c r="B33" s="278"/>
      <c r="C33" s="329"/>
      <c r="D33" s="296" t="s">
        <v>960</v>
      </c>
      <c r="E33" s="280"/>
      <c r="F33" s="280"/>
      <c r="G33" s="280"/>
      <c r="H33" s="280"/>
      <c r="I33" s="280"/>
      <c r="J33" s="280"/>
      <c r="K33" s="280"/>
      <c r="L33" s="280"/>
      <c r="M33" s="280"/>
      <c r="N33" s="280"/>
      <c r="O33" s="280"/>
      <c r="P33" s="280"/>
      <c r="Q33" s="280"/>
      <c r="R33" s="280"/>
      <c r="S33" s="280"/>
      <c r="T33" s="280"/>
      <c r="U33" s="280"/>
      <c r="V33" s="280"/>
      <c r="W33" s="296"/>
    </row>
    <row r="34" spans="1:23" ht="15" customHeight="1" thickBot="1">
      <c r="A34" s="312" t="s">
        <v>961</v>
      </c>
      <c r="B34" s="313"/>
      <c r="C34" s="313"/>
      <c r="D34" s="314" t="s">
        <v>962</v>
      </c>
      <c r="E34" s="315"/>
      <c r="F34" s="315"/>
      <c r="G34" s="315"/>
      <c r="H34" s="315"/>
      <c r="I34" s="315"/>
      <c r="J34" s="315"/>
      <c r="K34" s="315"/>
      <c r="L34" s="315"/>
      <c r="M34" s="315"/>
      <c r="N34" s="315"/>
      <c r="O34" s="315"/>
      <c r="P34" s="315"/>
      <c r="Q34" s="315"/>
      <c r="R34" s="315"/>
      <c r="S34" s="315"/>
      <c r="T34" s="315"/>
      <c r="U34" s="315"/>
      <c r="V34" s="315"/>
      <c r="W34" s="314"/>
    </row>
    <row r="35" spans="1:23" ht="17.100000000000001" customHeight="1">
      <c r="A35" s="641" t="s">
        <v>1161</v>
      </c>
      <c r="B35" s="641"/>
      <c r="C35" s="641"/>
      <c r="D35" s="642"/>
      <c r="E35" s="642"/>
      <c r="F35" s="642"/>
      <c r="G35" s="642"/>
      <c r="H35" s="642"/>
      <c r="I35" s="642"/>
      <c r="J35" s="642"/>
      <c r="K35" s="641" t="s">
        <v>970</v>
      </c>
      <c r="L35" s="642"/>
      <c r="M35" s="642"/>
      <c r="N35" s="642"/>
      <c r="O35" s="642"/>
      <c r="P35" s="642"/>
      <c r="R35" s="253"/>
      <c r="S35" s="253"/>
      <c r="T35" s="253"/>
      <c r="U35" s="253"/>
      <c r="V35" s="253"/>
      <c r="W35" s="253"/>
    </row>
    <row r="36" spans="1:23" ht="17.100000000000001" customHeight="1">
      <c r="A36" s="642" t="s">
        <v>971</v>
      </c>
      <c r="B36" s="641"/>
      <c r="C36" s="641"/>
      <c r="D36" s="642"/>
      <c r="E36" s="642"/>
      <c r="F36" s="642"/>
      <c r="G36" s="642"/>
      <c r="H36" s="642"/>
      <c r="I36" s="642"/>
      <c r="J36" s="642"/>
      <c r="K36" s="642" t="s">
        <v>985</v>
      </c>
      <c r="L36" s="642"/>
      <c r="M36" s="642"/>
      <c r="N36" s="642"/>
      <c r="O36" s="642"/>
      <c r="P36" s="642"/>
      <c r="R36" s="253"/>
      <c r="S36" s="253"/>
      <c r="T36" s="253"/>
      <c r="U36" s="253"/>
      <c r="V36" s="253"/>
      <c r="W36" s="253"/>
    </row>
    <row r="37" spans="1:23" ht="17.100000000000001" customHeight="1">
      <c r="A37" s="641" t="s">
        <v>973</v>
      </c>
      <c r="B37" s="641"/>
      <c r="C37" s="641"/>
      <c r="D37" s="642"/>
      <c r="E37" s="642"/>
      <c r="F37" s="642"/>
      <c r="G37" s="642"/>
      <c r="H37" s="642"/>
      <c r="I37" s="642"/>
      <c r="J37" s="642"/>
      <c r="K37" s="642" t="s">
        <v>972</v>
      </c>
      <c r="L37" s="642"/>
      <c r="M37" s="642"/>
      <c r="N37" s="642"/>
      <c r="O37" s="642"/>
      <c r="P37" s="642"/>
      <c r="R37" s="253"/>
      <c r="S37" s="253"/>
      <c r="T37" s="253"/>
      <c r="U37" s="253"/>
      <c r="V37" s="253"/>
      <c r="W37" s="253"/>
    </row>
    <row r="38" spans="1:23" ht="17.100000000000001" customHeight="1">
      <c r="A38" s="642" t="s">
        <v>975</v>
      </c>
      <c r="B38" s="642"/>
      <c r="C38" s="642"/>
      <c r="D38" s="642"/>
      <c r="E38" s="642"/>
      <c r="F38" s="642"/>
      <c r="G38" s="642"/>
      <c r="H38" s="642"/>
      <c r="I38" s="642"/>
      <c r="J38" s="642"/>
      <c r="K38" s="642" t="s">
        <v>974</v>
      </c>
      <c r="L38" s="642"/>
      <c r="M38" s="642"/>
      <c r="N38" s="642"/>
      <c r="O38" s="642"/>
      <c r="P38" s="642"/>
      <c r="R38" s="253"/>
      <c r="S38" s="253"/>
      <c r="T38" s="253"/>
      <c r="U38" s="253"/>
      <c r="V38" s="253"/>
      <c r="W38" s="253"/>
    </row>
    <row r="39" spans="1:23" ht="17.100000000000001" customHeight="1">
      <c r="A39" s="642" t="s">
        <v>977</v>
      </c>
      <c r="B39" s="642"/>
      <c r="C39" s="642"/>
      <c r="D39" s="642"/>
      <c r="E39" s="642"/>
      <c r="F39" s="642"/>
      <c r="G39" s="642"/>
      <c r="H39" s="642"/>
      <c r="I39" s="642"/>
      <c r="J39" s="642"/>
      <c r="K39" s="642"/>
      <c r="L39" s="642"/>
      <c r="M39" s="642"/>
      <c r="N39" s="642"/>
      <c r="O39" s="642"/>
      <c r="P39" s="642"/>
      <c r="R39" s="253"/>
      <c r="S39" s="253"/>
      <c r="T39" s="253"/>
      <c r="U39" s="253"/>
      <c r="V39" s="253"/>
      <c r="W39" s="253"/>
    </row>
    <row r="40" spans="1:23" ht="17.100000000000001" customHeight="1">
      <c r="A40" s="642" t="s">
        <v>979</v>
      </c>
      <c r="B40" s="641"/>
      <c r="C40" s="641"/>
      <c r="D40" s="642"/>
      <c r="E40" s="642"/>
      <c r="F40" s="642"/>
      <c r="G40" s="642"/>
      <c r="H40" s="642"/>
      <c r="I40" s="642"/>
      <c r="J40" s="642"/>
      <c r="K40" s="642"/>
      <c r="L40" s="642"/>
      <c r="M40" s="642"/>
      <c r="N40" s="642"/>
      <c r="O40" s="642"/>
      <c r="P40" s="642"/>
      <c r="R40" s="253"/>
    </row>
    <row r="41" spans="1:23" ht="17.100000000000001" customHeight="1">
      <c r="A41" s="642" t="s">
        <v>980</v>
      </c>
      <c r="B41" s="641"/>
      <c r="C41" s="641"/>
      <c r="D41" s="642"/>
      <c r="E41" s="642"/>
      <c r="F41" s="642"/>
      <c r="G41" s="642"/>
      <c r="H41" s="642"/>
      <c r="I41" s="642"/>
      <c r="J41" s="642"/>
      <c r="K41" s="642"/>
      <c r="L41" s="642"/>
      <c r="M41" s="642"/>
      <c r="N41" s="642"/>
      <c r="O41" s="642"/>
      <c r="P41" s="642"/>
      <c r="R41" s="253"/>
      <c r="S41" s="253"/>
      <c r="T41" s="253"/>
      <c r="U41" s="253"/>
      <c r="V41" s="253"/>
      <c r="W41" s="253"/>
    </row>
    <row r="42" spans="1:23" ht="17.100000000000001" customHeight="1">
      <c r="A42" s="641" t="s">
        <v>981</v>
      </c>
      <c r="B42" s="642"/>
      <c r="C42" s="642"/>
      <c r="D42" s="642"/>
      <c r="E42" s="642"/>
      <c r="F42" s="642"/>
      <c r="G42" s="642"/>
      <c r="H42" s="642"/>
      <c r="I42" s="642"/>
      <c r="J42" s="642"/>
      <c r="K42" s="642"/>
      <c r="L42" s="642"/>
      <c r="M42" s="642"/>
      <c r="N42" s="642"/>
      <c r="O42" s="642"/>
      <c r="P42" s="642"/>
      <c r="R42" s="253"/>
      <c r="S42" s="253"/>
    </row>
    <row r="43" spans="1:23" ht="17.100000000000001" customHeight="1">
      <c r="A43" s="260"/>
      <c r="B43" s="252"/>
      <c r="C43" s="252"/>
      <c r="D43" s="253"/>
      <c r="E43" s="253"/>
      <c r="F43" s="253"/>
      <c r="G43" s="253"/>
      <c r="H43" s="253"/>
      <c r="I43" s="253"/>
      <c r="J43" s="253"/>
      <c r="K43" s="253"/>
      <c r="S43" s="253"/>
      <c r="T43" s="602"/>
      <c r="U43" s="602"/>
      <c r="V43" s="602"/>
      <c r="W43" s="602"/>
    </row>
    <row r="44" spans="1:23">
      <c r="A44" s="370"/>
      <c r="B44" s="260"/>
      <c r="C44" s="260"/>
      <c r="D44" s="358"/>
      <c r="E44" s="358"/>
      <c r="F44" s="358"/>
      <c r="G44" s="358"/>
      <c r="H44" s="358"/>
      <c r="I44" s="358"/>
      <c r="J44" s="371"/>
      <c r="L44" s="358"/>
      <c r="M44" s="358"/>
      <c r="N44" s="358"/>
      <c r="O44" s="260"/>
    </row>
    <row r="45" spans="1:23">
      <c r="A45" s="370"/>
      <c r="B45" s="370"/>
      <c r="C45" s="370"/>
      <c r="D45" s="372"/>
      <c r="E45" s="372"/>
      <c r="F45" s="372"/>
      <c r="G45" s="372"/>
      <c r="H45" s="372"/>
      <c r="I45" s="372"/>
      <c r="J45" s="372"/>
      <c r="K45" s="372"/>
      <c r="L45" s="358"/>
      <c r="M45" s="358"/>
      <c r="N45" s="358"/>
      <c r="O45" s="260"/>
    </row>
    <row r="46" spans="1:23">
      <c r="A46" s="370"/>
      <c r="B46" s="370"/>
      <c r="C46" s="370"/>
      <c r="D46" s="372"/>
      <c r="E46" s="372"/>
      <c r="F46" s="372"/>
      <c r="G46" s="372"/>
      <c r="H46" s="372"/>
      <c r="I46" s="372"/>
      <c r="J46" s="372"/>
      <c r="K46" s="372"/>
      <c r="L46" s="358"/>
      <c r="M46" s="358"/>
      <c r="N46" s="358"/>
      <c r="O46" s="260"/>
    </row>
    <row r="47" spans="1:23">
      <c r="A47" s="370"/>
      <c r="B47" s="370"/>
      <c r="C47" s="370"/>
      <c r="D47" s="372"/>
      <c r="E47" s="372"/>
      <c r="F47" s="372"/>
      <c r="G47" s="372"/>
      <c r="H47" s="372"/>
      <c r="I47" s="372"/>
      <c r="J47" s="372"/>
      <c r="K47" s="372"/>
      <c r="L47" s="358"/>
      <c r="M47" s="358"/>
      <c r="N47" s="260"/>
      <c r="O47" s="260"/>
    </row>
    <row r="48" spans="1:23">
      <c r="A48" s="373"/>
      <c r="B48" s="370"/>
      <c r="C48" s="370"/>
      <c r="D48" s="372"/>
      <c r="E48" s="372"/>
      <c r="F48" s="372"/>
      <c r="G48" s="372"/>
      <c r="H48" s="372"/>
      <c r="I48" s="372"/>
      <c r="J48" s="372"/>
      <c r="K48" s="372"/>
      <c r="L48" s="358"/>
      <c r="M48" s="358"/>
      <c r="N48" s="358"/>
      <c r="O48" s="260"/>
    </row>
    <row r="49" spans="1:11">
      <c r="A49" s="373"/>
      <c r="B49" s="373"/>
      <c r="C49" s="373"/>
      <c r="D49" s="373"/>
      <c r="E49" s="373"/>
      <c r="F49" s="373"/>
      <c r="G49" s="373"/>
      <c r="H49" s="373"/>
      <c r="I49" s="373"/>
      <c r="J49" s="373"/>
      <c r="K49" s="373"/>
    </row>
    <row r="50" spans="1:11">
      <c r="B50" s="373"/>
      <c r="C50" s="373"/>
      <c r="D50" s="373"/>
      <c r="E50" s="373"/>
      <c r="F50" s="373"/>
      <c r="G50" s="373"/>
      <c r="H50" s="373"/>
      <c r="I50" s="373"/>
      <c r="J50" s="373"/>
      <c r="K50" s="373"/>
    </row>
  </sheetData>
  <mergeCells count="11">
    <mergeCell ref="A14:A16"/>
    <mergeCell ref="X20:X21"/>
    <mergeCell ref="A22:D22"/>
    <mergeCell ref="A23:A28"/>
    <mergeCell ref="A29:A33"/>
    <mergeCell ref="A12:A13"/>
    <mergeCell ref="A3:D3"/>
    <mergeCell ref="A4:A6"/>
    <mergeCell ref="B4:D4"/>
    <mergeCell ref="B5:D5"/>
    <mergeCell ref="A7:A10"/>
  </mergeCells>
  <phoneticPr fontId="6"/>
  <printOptions horizontalCentered="1"/>
  <pageMargins left="0.59055118110236227" right="0.59055118110236227" top="0.59055118110236227" bottom="0.39370078740157483" header="0.39" footer="0.26"/>
  <pageSetup paperSize="8" scale="81"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R72"/>
  <sheetViews>
    <sheetView view="pageBreakPreview" zoomScaleNormal="100" zoomScaleSheetLayoutView="100" zoomScalePageLayoutView="70" workbookViewId="0">
      <selection activeCell="D2" sqref="D2"/>
    </sheetView>
  </sheetViews>
  <sheetFormatPr defaultColWidth="9" defaultRowHeight="13.5"/>
  <cols>
    <col min="1" max="3" width="10.875" style="410" customWidth="1"/>
    <col min="4" max="4" width="7.25" style="411" customWidth="1"/>
    <col min="5" max="5" width="5.75" style="411" bestFit="1" customWidth="1"/>
    <col min="6" max="6" width="7.25" style="411" customWidth="1"/>
    <col min="7" max="8" width="8" style="411" customWidth="1"/>
    <col min="9" max="9" width="13.25" style="411" customWidth="1"/>
    <col min="10" max="10" width="5.625" style="411" customWidth="1"/>
    <col min="11" max="11" width="16.875" style="412" customWidth="1"/>
    <col min="12" max="13" width="5.625" style="411" customWidth="1"/>
    <col min="14" max="14" width="21.25" style="412" customWidth="1"/>
    <col min="15" max="16" width="5.625" style="411" customWidth="1"/>
    <col min="17" max="17" width="21.25" style="412" customWidth="1"/>
    <col min="18" max="18" width="56.25" style="412" customWidth="1"/>
    <col min="19" max="16384" width="9" style="413"/>
  </cols>
  <sheetData>
    <row r="1" spans="1:18" s="379" customFormat="1" ht="28.5" customHeight="1">
      <c r="A1" s="374" t="s">
        <v>1142</v>
      </c>
      <c r="B1" s="375"/>
      <c r="C1" s="375"/>
      <c r="D1" s="376"/>
      <c r="E1" s="376"/>
      <c r="F1" s="377"/>
      <c r="G1" s="377"/>
      <c r="H1" s="377"/>
      <c r="I1" s="377"/>
      <c r="J1" s="377"/>
      <c r="K1" s="377"/>
      <c r="L1" s="377"/>
      <c r="M1" s="377"/>
      <c r="N1" s="377"/>
      <c r="O1" s="377"/>
      <c r="P1" s="377"/>
      <c r="Q1" s="377"/>
      <c r="R1" s="378"/>
    </row>
    <row r="2" spans="1:18" s="383" customFormat="1" ht="17.25" customHeight="1">
      <c r="A2" s="380"/>
      <c r="B2" s="381"/>
      <c r="C2" s="381"/>
      <c r="D2" s="380"/>
      <c r="E2" s="382"/>
      <c r="F2" s="382"/>
      <c r="G2" s="382"/>
      <c r="H2" s="380"/>
      <c r="I2" s="380"/>
      <c r="J2" s="380"/>
      <c r="K2" s="380"/>
      <c r="L2" s="380"/>
      <c r="M2" s="380"/>
      <c r="N2" s="380"/>
      <c r="O2" s="380"/>
      <c r="P2" s="380"/>
      <c r="Q2" s="380"/>
      <c r="R2" s="380"/>
    </row>
    <row r="3" spans="1:18" s="387" customFormat="1" ht="15" customHeight="1">
      <c r="A3" s="384" t="s">
        <v>137</v>
      </c>
      <c r="B3" s="385"/>
      <c r="C3" s="385"/>
      <c r="D3" s="386"/>
      <c r="E3" s="386"/>
      <c r="F3" s="386"/>
      <c r="G3" s="386"/>
      <c r="H3" s="386"/>
      <c r="I3" s="386"/>
      <c r="J3" s="386"/>
      <c r="K3" s="386"/>
      <c r="L3" s="386"/>
      <c r="M3" s="386"/>
      <c r="N3" s="386"/>
      <c r="O3" s="386"/>
      <c r="P3" s="386"/>
      <c r="Q3" s="386"/>
      <c r="R3" s="386"/>
    </row>
    <row r="4" spans="1:18" s="389" customFormat="1" ht="24.95" customHeight="1">
      <c r="A4" s="887" t="s">
        <v>18</v>
      </c>
      <c r="B4" s="888"/>
      <c r="C4" s="888"/>
      <c r="D4" s="916" t="s">
        <v>139</v>
      </c>
      <c r="E4" s="916"/>
      <c r="F4" s="916" t="s">
        <v>138</v>
      </c>
      <c r="G4" s="916"/>
      <c r="H4" s="899" t="s">
        <v>140</v>
      </c>
      <c r="I4" s="899"/>
      <c r="J4" s="899" t="s">
        <v>141</v>
      </c>
      <c r="K4" s="899"/>
      <c r="L4" s="899"/>
      <c r="M4" s="899"/>
      <c r="N4" s="899"/>
      <c r="O4" s="388"/>
      <c r="P4" s="388"/>
      <c r="Q4" s="388"/>
      <c r="R4" s="388"/>
    </row>
    <row r="5" spans="1:18" s="383" customFormat="1" ht="24.95" customHeight="1">
      <c r="A5" s="904" t="s">
        <v>1022</v>
      </c>
      <c r="B5" s="904"/>
      <c r="C5" s="904"/>
      <c r="D5" s="917"/>
      <c r="E5" s="917"/>
      <c r="F5" s="917"/>
      <c r="G5" s="917"/>
      <c r="H5" s="917"/>
      <c r="I5" s="917"/>
      <c r="J5" s="914"/>
      <c r="K5" s="914"/>
      <c r="L5" s="914"/>
      <c r="M5" s="914"/>
      <c r="N5" s="914"/>
      <c r="O5" s="388"/>
      <c r="P5" s="388"/>
      <c r="Q5" s="388"/>
      <c r="R5" s="388"/>
    </row>
    <row r="6" spans="1:18" s="383" customFormat="1" ht="24.95" customHeight="1">
      <c r="A6" s="904" t="s">
        <v>1023</v>
      </c>
      <c r="B6" s="904"/>
      <c r="C6" s="904"/>
      <c r="D6" s="917"/>
      <c r="E6" s="917"/>
      <c r="F6" s="917"/>
      <c r="G6" s="917"/>
      <c r="H6" s="917"/>
      <c r="I6" s="917"/>
      <c r="J6" s="914"/>
      <c r="K6" s="914"/>
      <c r="L6" s="914"/>
      <c r="M6" s="914"/>
      <c r="N6" s="914"/>
      <c r="O6" s="388"/>
      <c r="P6" s="388"/>
      <c r="Q6" s="388"/>
      <c r="R6" s="388"/>
    </row>
    <row r="7" spans="1:18" s="383" customFormat="1" ht="24.95" customHeight="1">
      <c r="A7" s="915" t="s">
        <v>1024</v>
      </c>
      <c r="B7" s="915"/>
      <c r="C7" s="915"/>
      <c r="D7" s="917"/>
      <c r="E7" s="917"/>
      <c r="F7" s="917"/>
      <c r="G7" s="917"/>
      <c r="H7" s="917"/>
      <c r="I7" s="917"/>
      <c r="J7" s="914"/>
      <c r="K7" s="914"/>
      <c r="L7" s="914"/>
      <c r="M7" s="914"/>
      <c r="N7" s="914"/>
      <c r="O7" s="388"/>
      <c r="P7" s="388"/>
      <c r="Q7" s="388"/>
      <c r="R7" s="388"/>
    </row>
    <row r="8" spans="1:18" s="383" customFormat="1" ht="17.25" customHeight="1">
      <c r="A8" s="380"/>
      <c r="B8" s="381"/>
      <c r="C8" s="381"/>
      <c r="D8" s="380"/>
      <c r="E8" s="382"/>
      <c r="F8" s="382"/>
      <c r="G8" s="382"/>
      <c r="H8" s="380"/>
      <c r="I8" s="380"/>
      <c r="J8" s="380"/>
      <c r="K8" s="380"/>
      <c r="L8" s="380"/>
      <c r="M8" s="380"/>
      <c r="N8" s="380"/>
      <c r="O8" s="380"/>
      <c r="P8" s="380"/>
      <c r="Q8" s="380"/>
      <c r="R8" s="380"/>
    </row>
    <row r="9" spans="1:18" s="387" customFormat="1" ht="15" customHeight="1">
      <c r="A9" s="384" t="s">
        <v>1027</v>
      </c>
      <c r="B9" s="385"/>
      <c r="C9" s="385"/>
      <c r="D9" s="386"/>
      <c r="E9" s="386"/>
      <c r="F9" s="386"/>
      <c r="G9" s="386"/>
      <c r="H9" s="386"/>
      <c r="I9" s="386"/>
      <c r="J9" s="386"/>
      <c r="K9" s="386"/>
      <c r="L9" s="386"/>
      <c r="M9" s="386"/>
      <c r="N9" s="386"/>
      <c r="O9" s="386"/>
      <c r="P9" s="386"/>
      <c r="Q9" s="386"/>
      <c r="R9" s="386"/>
    </row>
    <row r="10" spans="1:18" s="389" customFormat="1" ht="24.95" customHeight="1">
      <c r="A10" s="887" t="s">
        <v>18</v>
      </c>
      <c r="B10" s="888"/>
      <c r="C10" s="889"/>
      <c r="D10" s="887" t="s">
        <v>147</v>
      </c>
      <c r="E10" s="893"/>
      <c r="F10" s="896" t="s">
        <v>148</v>
      </c>
      <c r="G10" s="896" t="s">
        <v>150</v>
      </c>
      <c r="H10" s="896" t="s">
        <v>149</v>
      </c>
      <c r="I10" s="899" t="s">
        <v>14</v>
      </c>
      <c r="J10" s="899"/>
      <c r="K10" s="899"/>
      <c r="L10" s="899"/>
      <c r="M10" s="899"/>
      <c r="N10" s="899"/>
      <c r="O10" s="899"/>
      <c r="P10" s="899"/>
      <c r="Q10" s="899"/>
      <c r="R10" s="910" t="s">
        <v>143</v>
      </c>
    </row>
    <row r="11" spans="1:18" s="389" customFormat="1" ht="24.95" customHeight="1">
      <c r="A11" s="890"/>
      <c r="B11" s="891"/>
      <c r="C11" s="892"/>
      <c r="D11" s="894"/>
      <c r="E11" s="895"/>
      <c r="F11" s="897"/>
      <c r="G11" s="897"/>
      <c r="H11" s="897"/>
      <c r="I11" s="899" t="s">
        <v>144</v>
      </c>
      <c r="J11" s="899"/>
      <c r="K11" s="899"/>
      <c r="L11" s="899" t="s">
        <v>145</v>
      </c>
      <c r="M11" s="899"/>
      <c r="N11" s="899"/>
      <c r="O11" s="899" t="s">
        <v>146</v>
      </c>
      <c r="P11" s="899"/>
      <c r="Q11" s="899"/>
      <c r="R11" s="911"/>
    </row>
    <row r="12" spans="1:18" s="383" customFormat="1" ht="24.95" customHeight="1">
      <c r="A12" s="905" t="s">
        <v>843</v>
      </c>
      <c r="B12" s="912"/>
      <c r="C12" s="913"/>
      <c r="D12" s="905" t="s">
        <v>155</v>
      </c>
      <c r="E12" s="907"/>
      <c r="F12" s="390" t="s">
        <v>135</v>
      </c>
      <c r="G12" s="391"/>
      <c r="H12" s="391"/>
      <c r="I12" s="902"/>
      <c r="J12" s="902"/>
      <c r="K12" s="902"/>
      <c r="L12" s="902"/>
      <c r="M12" s="902"/>
      <c r="N12" s="902"/>
      <c r="O12" s="902"/>
      <c r="P12" s="902"/>
      <c r="Q12" s="902"/>
      <c r="R12" s="392"/>
    </row>
    <row r="13" spans="1:18" s="383" customFormat="1" ht="24.95" customHeight="1">
      <c r="A13" s="905" t="s">
        <v>860</v>
      </c>
      <c r="B13" s="923"/>
      <c r="C13" s="924"/>
      <c r="D13" s="917"/>
      <c r="E13" s="917"/>
      <c r="F13" s="393"/>
      <c r="G13" s="391"/>
      <c r="H13" s="391"/>
      <c r="I13" s="902"/>
      <c r="J13" s="902"/>
      <c r="K13" s="902"/>
      <c r="L13" s="902"/>
      <c r="M13" s="902"/>
      <c r="N13" s="902"/>
      <c r="O13" s="902"/>
      <c r="P13" s="902"/>
      <c r="Q13" s="902"/>
      <c r="R13" s="392"/>
    </row>
    <row r="14" spans="1:18" s="383" customFormat="1" ht="24.95" customHeight="1">
      <c r="A14" s="903" t="s">
        <v>19</v>
      </c>
      <c r="B14" s="903"/>
      <c r="C14" s="903"/>
      <c r="D14" s="904" t="s">
        <v>155</v>
      </c>
      <c r="E14" s="904"/>
      <c r="F14" s="393" t="s">
        <v>155</v>
      </c>
      <c r="G14" s="391"/>
      <c r="H14" s="391"/>
      <c r="I14" s="902"/>
      <c r="J14" s="902"/>
      <c r="K14" s="902"/>
      <c r="L14" s="902"/>
      <c r="M14" s="902"/>
      <c r="N14" s="902"/>
      <c r="O14" s="902"/>
      <c r="P14" s="902"/>
      <c r="Q14" s="902"/>
      <c r="R14" s="392"/>
    </row>
    <row r="15" spans="1:18" s="383" customFormat="1" ht="18" customHeight="1">
      <c r="A15" s="394"/>
      <c r="B15" s="394"/>
      <c r="C15" s="394"/>
      <c r="D15" s="395"/>
      <c r="E15" s="396"/>
      <c r="F15" s="396"/>
      <c r="G15" s="396"/>
      <c r="H15" s="395"/>
      <c r="I15" s="380"/>
      <c r="J15" s="380"/>
      <c r="K15" s="380"/>
      <c r="L15" s="380"/>
      <c r="M15" s="380"/>
      <c r="N15" s="380"/>
      <c r="O15" s="380"/>
      <c r="P15" s="380"/>
      <c r="Q15" s="380"/>
      <c r="R15" s="395"/>
    </row>
    <row r="16" spans="1:18" s="387" customFormat="1" ht="15" customHeight="1">
      <c r="A16" s="384" t="s">
        <v>844</v>
      </c>
      <c r="B16" s="385"/>
      <c r="C16" s="385"/>
      <c r="D16" s="386"/>
      <c r="E16" s="386"/>
      <c r="F16" s="386"/>
      <c r="G16" s="386"/>
      <c r="H16" s="386"/>
      <c r="I16" s="386"/>
      <c r="J16" s="386"/>
      <c r="K16" s="386"/>
      <c r="L16" s="386"/>
      <c r="M16" s="386"/>
      <c r="N16" s="386"/>
      <c r="O16" s="386"/>
      <c r="P16" s="386"/>
      <c r="Q16" s="386"/>
      <c r="R16" s="386"/>
    </row>
    <row r="17" spans="1:18" s="389" customFormat="1" ht="24.95" customHeight="1">
      <c r="A17" s="916" t="s">
        <v>9</v>
      </c>
      <c r="B17" s="916"/>
      <c r="C17" s="916"/>
      <c r="D17" s="899" t="s">
        <v>154</v>
      </c>
      <c r="E17" s="899" t="s">
        <v>151</v>
      </c>
      <c r="F17" s="925"/>
      <c r="G17" s="899" t="s">
        <v>15</v>
      </c>
      <c r="H17" s="899"/>
      <c r="I17" s="899" t="s">
        <v>156</v>
      </c>
      <c r="J17" s="899"/>
      <c r="K17" s="899"/>
      <c r="L17" s="899"/>
      <c r="M17" s="899"/>
      <c r="N17" s="899"/>
      <c r="O17" s="899"/>
      <c r="P17" s="899"/>
      <c r="Q17" s="899"/>
      <c r="R17" s="898" t="s">
        <v>13</v>
      </c>
    </row>
    <row r="18" spans="1:18" s="389" customFormat="1" ht="24.95" customHeight="1">
      <c r="A18" s="916"/>
      <c r="B18" s="916"/>
      <c r="C18" s="916"/>
      <c r="D18" s="899"/>
      <c r="E18" s="543" t="s">
        <v>152</v>
      </c>
      <c r="F18" s="543" t="s">
        <v>153</v>
      </c>
      <c r="G18" s="543" t="s">
        <v>20</v>
      </c>
      <c r="H18" s="543" t="s">
        <v>21</v>
      </c>
      <c r="I18" s="925"/>
      <c r="J18" s="925"/>
      <c r="K18" s="925"/>
      <c r="L18" s="925"/>
      <c r="M18" s="925"/>
      <c r="N18" s="925"/>
      <c r="O18" s="925"/>
      <c r="P18" s="925"/>
      <c r="Q18" s="925"/>
      <c r="R18" s="898"/>
    </row>
    <row r="19" spans="1:18" s="383" customFormat="1" ht="24.95" customHeight="1">
      <c r="A19" s="900" t="s">
        <v>73</v>
      </c>
      <c r="B19" s="900"/>
      <c r="C19" s="900"/>
      <c r="D19" s="545"/>
      <c r="E19" s="398"/>
      <c r="F19" s="398"/>
      <c r="G19" s="398"/>
      <c r="H19" s="545"/>
      <c r="I19" s="902"/>
      <c r="J19" s="902"/>
      <c r="K19" s="902"/>
      <c r="L19" s="902"/>
      <c r="M19" s="902"/>
      <c r="N19" s="902"/>
      <c r="O19" s="902"/>
      <c r="P19" s="902"/>
      <c r="Q19" s="902"/>
      <c r="R19" s="544"/>
    </row>
    <row r="20" spans="1:18" s="383" customFormat="1" ht="24.95" customHeight="1">
      <c r="A20" s="903" t="s">
        <v>861</v>
      </c>
      <c r="B20" s="903"/>
      <c r="C20" s="903"/>
      <c r="D20" s="545"/>
      <c r="E20" s="398"/>
      <c r="F20" s="398"/>
      <c r="G20" s="398"/>
      <c r="H20" s="545"/>
      <c r="I20" s="902"/>
      <c r="J20" s="902"/>
      <c r="K20" s="902"/>
      <c r="L20" s="902"/>
      <c r="M20" s="902"/>
      <c r="N20" s="902"/>
      <c r="O20" s="902"/>
      <c r="P20" s="902"/>
      <c r="Q20" s="902"/>
      <c r="R20" s="547" t="s">
        <v>864</v>
      </c>
    </row>
    <row r="21" spans="1:18" s="383" customFormat="1" ht="24.95" customHeight="1">
      <c r="A21" s="903" t="s">
        <v>845</v>
      </c>
      <c r="B21" s="903"/>
      <c r="C21" s="903"/>
      <c r="D21" s="545"/>
      <c r="E21" s="398"/>
      <c r="F21" s="398"/>
      <c r="G21" s="398"/>
      <c r="H21" s="545"/>
      <c r="I21" s="902"/>
      <c r="J21" s="902"/>
      <c r="K21" s="902"/>
      <c r="L21" s="902"/>
      <c r="M21" s="902"/>
      <c r="N21" s="902"/>
      <c r="O21" s="918"/>
      <c r="P21" s="918"/>
      <c r="Q21" s="918"/>
      <c r="R21" s="548"/>
    </row>
    <row r="22" spans="1:18" s="383" customFormat="1" ht="24.95" customHeight="1">
      <c r="A22" s="903" t="s">
        <v>862</v>
      </c>
      <c r="B22" s="903"/>
      <c r="C22" s="903"/>
      <c r="D22" s="545"/>
      <c r="E22" s="398"/>
      <c r="F22" s="398"/>
      <c r="G22" s="398"/>
      <c r="H22" s="545"/>
      <c r="I22" s="902"/>
      <c r="J22" s="902"/>
      <c r="K22" s="902"/>
      <c r="L22" s="902"/>
      <c r="M22" s="902"/>
      <c r="N22" s="902"/>
      <c r="O22" s="902"/>
      <c r="P22" s="902"/>
      <c r="Q22" s="902"/>
      <c r="R22" s="544"/>
    </row>
    <row r="23" spans="1:18" s="383" customFormat="1" ht="24.95" customHeight="1">
      <c r="A23" s="903" t="s">
        <v>863</v>
      </c>
      <c r="B23" s="903"/>
      <c r="C23" s="903"/>
      <c r="D23" s="545" t="s">
        <v>135</v>
      </c>
      <c r="E23" s="398"/>
      <c r="F23" s="398"/>
      <c r="G23" s="545" t="s">
        <v>135</v>
      </c>
      <c r="H23" s="545" t="s">
        <v>135</v>
      </c>
      <c r="I23" s="918"/>
      <c r="J23" s="919"/>
      <c r="K23" s="919"/>
      <c r="L23" s="918"/>
      <c r="M23" s="919"/>
      <c r="N23" s="919"/>
      <c r="O23" s="918"/>
      <c r="P23" s="918"/>
      <c r="Q23" s="918"/>
      <c r="R23" s="544" t="s">
        <v>865</v>
      </c>
    </row>
    <row r="24" spans="1:18" s="383" customFormat="1" ht="15.75" customHeight="1">
      <c r="A24" s="380" t="s">
        <v>160</v>
      </c>
      <c r="B24" s="399"/>
      <c r="C24" s="399"/>
      <c r="D24" s="400"/>
      <c r="E24" s="400"/>
      <c r="F24" s="400"/>
      <c r="G24" s="401"/>
      <c r="H24" s="401"/>
      <c r="I24" s="380"/>
      <c r="J24" s="380"/>
      <c r="K24" s="380"/>
      <c r="L24" s="380"/>
      <c r="M24" s="380"/>
      <c r="N24" s="380"/>
      <c r="O24" s="395"/>
      <c r="P24" s="395"/>
      <c r="Q24" s="395"/>
      <c r="R24" s="380"/>
    </row>
    <row r="25" spans="1:18" s="383" customFormat="1" ht="15.75" customHeight="1">
      <c r="A25" s="380" t="s">
        <v>165</v>
      </c>
      <c r="B25" s="399"/>
      <c r="C25" s="399"/>
      <c r="D25" s="400"/>
      <c r="E25" s="400"/>
      <c r="F25" s="400"/>
      <c r="G25" s="401"/>
      <c r="H25" s="401"/>
      <c r="I25" s="380"/>
      <c r="J25" s="380"/>
      <c r="K25" s="380"/>
      <c r="L25" s="380"/>
      <c r="M25" s="380"/>
      <c r="N25" s="380"/>
      <c r="O25" s="395"/>
      <c r="P25" s="395"/>
      <c r="Q25" s="395"/>
      <c r="R25" s="380"/>
    </row>
    <row r="26" spans="1:18" s="383" customFormat="1" ht="15.75" customHeight="1">
      <c r="A26" s="380" t="s">
        <v>157</v>
      </c>
      <c r="B26" s="399"/>
      <c r="C26" s="399"/>
      <c r="D26" s="400"/>
      <c r="E26" s="400"/>
      <c r="F26" s="400"/>
      <c r="G26" s="401"/>
      <c r="H26" s="401"/>
      <c r="I26" s="380"/>
      <c r="J26" s="380"/>
      <c r="K26" s="380"/>
      <c r="L26" s="380"/>
      <c r="M26" s="380"/>
      <c r="N26" s="380"/>
      <c r="O26" s="395"/>
      <c r="P26" s="395"/>
      <c r="Q26" s="395"/>
      <c r="R26" s="380"/>
    </row>
    <row r="27" spans="1:18" s="387" customFormat="1" ht="15" customHeight="1">
      <c r="A27" s="384"/>
      <c r="B27" s="385"/>
      <c r="C27" s="385"/>
      <c r="D27" s="386"/>
      <c r="E27" s="386"/>
      <c r="F27" s="386"/>
      <c r="G27" s="386"/>
      <c r="H27" s="386"/>
      <c r="I27" s="386"/>
      <c r="J27" s="386"/>
      <c r="K27" s="386"/>
      <c r="L27" s="386"/>
      <c r="M27" s="386"/>
      <c r="N27" s="386"/>
      <c r="O27" s="386"/>
      <c r="P27" s="386"/>
      <c r="Q27" s="386"/>
      <c r="R27" s="386"/>
    </row>
    <row r="28" spans="1:18" s="387" customFormat="1" ht="15" customHeight="1">
      <c r="A28" s="384" t="s">
        <v>859</v>
      </c>
      <c r="B28" s="385"/>
      <c r="C28" s="385"/>
      <c r="D28" s="386"/>
      <c r="E28" s="386"/>
      <c r="F28" s="386"/>
      <c r="G28" s="386"/>
      <c r="H28" s="386"/>
      <c r="I28" s="386"/>
      <c r="J28" s="386"/>
      <c r="K28" s="386"/>
      <c r="L28" s="386"/>
      <c r="M28" s="386"/>
      <c r="N28" s="386"/>
      <c r="O28" s="386"/>
      <c r="P28" s="386"/>
      <c r="Q28" s="386"/>
      <c r="R28" s="386"/>
    </row>
    <row r="29" spans="1:18" s="389" customFormat="1" ht="24.95" customHeight="1">
      <c r="A29" s="916" t="s">
        <v>9</v>
      </c>
      <c r="B29" s="916"/>
      <c r="C29" s="916"/>
      <c r="D29" s="899" t="s">
        <v>8</v>
      </c>
      <c r="E29" s="926" t="s">
        <v>151</v>
      </c>
      <c r="F29" s="927"/>
      <c r="G29" s="896" t="s">
        <v>149</v>
      </c>
      <c r="H29" s="899" t="s">
        <v>16</v>
      </c>
      <c r="I29" s="899" t="s">
        <v>14</v>
      </c>
      <c r="J29" s="899"/>
      <c r="K29" s="899"/>
      <c r="L29" s="899"/>
      <c r="M29" s="899"/>
      <c r="N29" s="899"/>
      <c r="O29" s="899"/>
      <c r="P29" s="899"/>
      <c r="Q29" s="899"/>
      <c r="R29" s="898" t="s">
        <v>13</v>
      </c>
    </row>
    <row r="30" spans="1:18" s="389" customFormat="1" ht="24.95" customHeight="1">
      <c r="A30" s="916"/>
      <c r="B30" s="916"/>
      <c r="C30" s="916"/>
      <c r="D30" s="899"/>
      <c r="E30" s="397" t="s">
        <v>152</v>
      </c>
      <c r="F30" s="397" t="s">
        <v>153</v>
      </c>
      <c r="G30" s="897"/>
      <c r="H30" s="899"/>
      <c r="I30" s="899" t="s">
        <v>10</v>
      </c>
      <c r="J30" s="899"/>
      <c r="K30" s="899"/>
      <c r="L30" s="899" t="s">
        <v>11</v>
      </c>
      <c r="M30" s="899"/>
      <c r="N30" s="899"/>
      <c r="O30" s="899" t="s">
        <v>12</v>
      </c>
      <c r="P30" s="899"/>
      <c r="Q30" s="899"/>
      <c r="R30" s="898"/>
    </row>
    <row r="31" spans="1:18" s="389" customFormat="1" ht="24.95" customHeight="1">
      <c r="A31" s="900" t="s">
        <v>74</v>
      </c>
      <c r="B31" s="900"/>
      <c r="C31" s="900"/>
      <c r="D31" s="635" t="s">
        <v>135</v>
      </c>
      <c r="E31" s="402"/>
      <c r="F31" s="402"/>
      <c r="G31" s="402"/>
      <c r="H31" s="635" t="s">
        <v>135</v>
      </c>
      <c r="I31" s="902"/>
      <c r="J31" s="902"/>
      <c r="K31" s="902"/>
      <c r="L31" s="918" t="s">
        <v>866</v>
      </c>
      <c r="M31" s="918"/>
      <c r="N31" s="918"/>
      <c r="O31" s="918" t="s">
        <v>866</v>
      </c>
      <c r="P31" s="918"/>
      <c r="Q31" s="918"/>
      <c r="R31" s="391"/>
    </row>
    <row r="32" spans="1:18" s="383" customFormat="1" ht="24.95" customHeight="1">
      <c r="A32" s="900" t="s">
        <v>867</v>
      </c>
      <c r="B32" s="900"/>
      <c r="C32" s="900"/>
      <c r="D32" s="390"/>
      <c r="E32" s="402"/>
      <c r="F32" s="402"/>
      <c r="G32" s="402"/>
      <c r="H32" s="390"/>
      <c r="I32" s="902"/>
      <c r="J32" s="902"/>
      <c r="K32" s="902"/>
      <c r="L32" s="902"/>
      <c r="M32" s="902"/>
      <c r="N32" s="902"/>
      <c r="O32" s="902"/>
      <c r="P32" s="902"/>
      <c r="Q32" s="902"/>
      <c r="R32" s="391"/>
    </row>
    <row r="33" spans="1:18" s="383" customFormat="1" ht="24.95" customHeight="1">
      <c r="A33" s="903" t="s">
        <v>848</v>
      </c>
      <c r="B33" s="903"/>
      <c r="C33" s="903"/>
      <c r="D33" s="390"/>
      <c r="E33" s="402"/>
      <c r="F33" s="402"/>
      <c r="G33" s="402"/>
      <c r="H33" s="390"/>
      <c r="I33" s="902"/>
      <c r="J33" s="902"/>
      <c r="K33" s="902"/>
      <c r="L33" s="902"/>
      <c r="M33" s="902"/>
      <c r="N33" s="902"/>
      <c r="O33" s="902"/>
      <c r="P33" s="902"/>
      <c r="Q33" s="902"/>
      <c r="R33" s="391"/>
    </row>
    <row r="34" spans="1:18" s="383" customFormat="1" ht="24.95" customHeight="1">
      <c r="A34" s="920" t="s">
        <v>846</v>
      </c>
      <c r="B34" s="921"/>
      <c r="C34" s="922"/>
      <c r="D34" s="390"/>
      <c r="E34" s="402"/>
      <c r="F34" s="402"/>
      <c r="G34" s="402"/>
      <c r="H34" s="390"/>
      <c r="I34" s="902"/>
      <c r="J34" s="902"/>
      <c r="K34" s="902"/>
      <c r="L34" s="902"/>
      <c r="M34" s="902"/>
      <c r="N34" s="902"/>
      <c r="O34" s="902"/>
      <c r="P34" s="902"/>
      <c r="Q34" s="902"/>
      <c r="R34" s="391"/>
    </row>
    <row r="35" spans="1:18" s="383" customFormat="1" ht="24.95" customHeight="1">
      <c r="A35" s="903" t="s">
        <v>847</v>
      </c>
      <c r="B35" s="903"/>
      <c r="C35" s="903"/>
      <c r="D35" s="390"/>
      <c r="E35" s="402"/>
      <c r="F35" s="402"/>
      <c r="G35" s="402"/>
      <c r="H35" s="390"/>
      <c r="I35" s="902"/>
      <c r="J35" s="902"/>
      <c r="K35" s="902"/>
      <c r="L35" s="902"/>
      <c r="M35" s="902"/>
      <c r="N35" s="902"/>
      <c r="O35" s="902"/>
      <c r="P35" s="902"/>
      <c r="Q35" s="902"/>
      <c r="R35" s="391"/>
    </row>
    <row r="36" spans="1:18" s="383" customFormat="1" ht="24.95" customHeight="1">
      <c r="A36" s="903" t="s">
        <v>869</v>
      </c>
      <c r="B36" s="903"/>
      <c r="C36" s="903"/>
      <c r="D36" s="390"/>
      <c r="E36" s="402"/>
      <c r="F36" s="402"/>
      <c r="G36" s="402"/>
      <c r="H36" s="390"/>
      <c r="I36" s="902"/>
      <c r="J36" s="902"/>
      <c r="K36" s="902"/>
      <c r="L36" s="902"/>
      <c r="M36" s="902"/>
      <c r="N36" s="902"/>
      <c r="O36" s="902"/>
      <c r="P36" s="902"/>
      <c r="Q36" s="902"/>
      <c r="R36" s="391"/>
    </row>
    <row r="37" spans="1:18" s="383" customFormat="1" ht="24.95" customHeight="1">
      <c r="A37" s="903" t="s">
        <v>868</v>
      </c>
      <c r="B37" s="903"/>
      <c r="C37" s="903"/>
      <c r="D37" s="390"/>
      <c r="E37" s="402"/>
      <c r="F37" s="402"/>
      <c r="G37" s="402"/>
      <c r="H37" s="390"/>
      <c r="I37" s="902"/>
      <c r="J37" s="902"/>
      <c r="K37" s="902"/>
      <c r="L37" s="902"/>
      <c r="M37" s="902"/>
      <c r="N37" s="902"/>
      <c r="O37" s="902"/>
      <c r="P37" s="902"/>
      <c r="Q37" s="902"/>
      <c r="R37" s="391"/>
    </row>
    <row r="38" spans="1:18" s="383" customFormat="1" ht="24.95" customHeight="1">
      <c r="A38" s="903" t="s">
        <v>17</v>
      </c>
      <c r="B38" s="903"/>
      <c r="C38" s="903"/>
      <c r="D38" s="390"/>
      <c r="E38" s="402"/>
      <c r="F38" s="402"/>
      <c r="G38" s="402"/>
      <c r="H38" s="390"/>
      <c r="I38" s="902"/>
      <c r="J38" s="902"/>
      <c r="K38" s="902"/>
      <c r="L38" s="902"/>
      <c r="M38" s="902"/>
      <c r="N38" s="902"/>
      <c r="O38" s="902"/>
      <c r="P38" s="902"/>
      <c r="Q38" s="902"/>
      <c r="R38" s="391"/>
    </row>
    <row r="39" spans="1:18" s="383" customFormat="1" ht="24.95" customHeight="1">
      <c r="A39" s="903" t="s">
        <v>19</v>
      </c>
      <c r="B39" s="903"/>
      <c r="C39" s="903"/>
      <c r="D39" s="390" t="s">
        <v>135</v>
      </c>
      <c r="E39" s="901"/>
      <c r="F39" s="901"/>
      <c r="G39" s="901"/>
      <c r="H39" s="390" t="s">
        <v>135</v>
      </c>
      <c r="I39" s="908"/>
      <c r="J39" s="912"/>
      <c r="K39" s="913"/>
      <c r="L39" s="908"/>
      <c r="M39" s="912"/>
      <c r="N39" s="913"/>
      <c r="O39" s="908"/>
      <c r="P39" s="909"/>
      <c r="Q39" s="815"/>
      <c r="R39" s="390"/>
    </row>
    <row r="40" spans="1:18" s="383" customFormat="1" ht="24.95" customHeight="1">
      <c r="A40" s="403" t="s">
        <v>158</v>
      </c>
      <c r="B40" s="404"/>
      <c r="C40" s="404"/>
      <c r="D40" s="405"/>
      <c r="E40" s="406"/>
      <c r="F40" s="406"/>
      <c r="G40" s="406"/>
      <c r="H40" s="405"/>
      <c r="I40" s="405"/>
      <c r="J40" s="407"/>
      <c r="K40" s="407"/>
      <c r="L40" s="405"/>
      <c r="M40" s="407"/>
      <c r="N40" s="407"/>
      <c r="O40" s="405"/>
      <c r="P40" s="405"/>
      <c r="Q40" s="405"/>
      <c r="R40" s="405"/>
    </row>
    <row r="41" spans="1:18" s="383" customFormat="1" ht="24.95" customHeight="1">
      <c r="A41" s="408"/>
      <c r="B41" s="394"/>
      <c r="C41" s="394"/>
      <c r="D41" s="395"/>
      <c r="E41" s="396"/>
      <c r="F41" s="396"/>
      <c r="G41" s="396"/>
      <c r="H41" s="395"/>
      <c r="I41" s="395"/>
      <c r="J41" s="409"/>
      <c r="K41" s="409"/>
      <c r="L41" s="395"/>
      <c r="M41" s="409"/>
      <c r="N41" s="409"/>
      <c r="O41" s="395"/>
      <c r="P41" s="395"/>
      <c r="Q41" s="395"/>
      <c r="R41" s="395"/>
    </row>
    <row r="42" spans="1:18" s="387" customFormat="1" ht="15.6" customHeight="1">
      <c r="A42" s="384" t="s">
        <v>1026</v>
      </c>
      <c r="B42" s="385"/>
      <c r="C42" s="385"/>
      <c r="D42" s="386"/>
      <c r="E42" s="386"/>
      <c r="F42" s="386"/>
      <c r="G42" s="386"/>
      <c r="H42" s="386"/>
      <c r="I42" s="386"/>
      <c r="J42" s="386"/>
      <c r="K42" s="386"/>
      <c r="L42" s="386"/>
      <c r="M42" s="386"/>
      <c r="N42" s="386"/>
      <c r="O42" s="386"/>
      <c r="P42" s="386"/>
      <c r="Q42" s="386"/>
      <c r="R42" s="386"/>
    </row>
    <row r="43" spans="1:18" s="387" customFormat="1" ht="15.6" customHeight="1">
      <c r="A43" s="384" t="s">
        <v>872</v>
      </c>
      <c r="B43" s="385"/>
      <c r="C43" s="385"/>
      <c r="D43" s="386"/>
      <c r="E43" s="386"/>
      <c r="F43" s="386"/>
      <c r="G43" s="386"/>
      <c r="H43" s="386"/>
      <c r="I43" s="386"/>
      <c r="J43" s="386"/>
      <c r="K43" s="386"/>
      <c r="L43" s="386"/>
      <c r="M43" s="386"/>
      <c r="N43" s="386"/>
      <c r="O43" s="386"/>
      <c r="P43" s="386"/>
      <c r="Q43" s="386"/>
      <c r="R43" s="386"/>
    </row>
    <row r="44" spans="1:18" s="387" customFormat="1" ht="15" customHeight="1">
      <c r="A44" s="887" t="s">
        <v>18</v>
      </c>
      <c r="B44" s="888"/>
      <c r="C44" s="889"/>
      <c r="D44" s="887" t="s">
        <v>147</v>
      </c>
      <c r="E44" s="893"/>
      <c r="F44" s="896" t="s">
        <v>8</v>
      </c>
      <c r="G44" s="896" t="s">
        <v>150</v>
      </c>
      <c r="H44" s="896" t="s">
        <v>138</v>
      </c>
      <c r="I44" s="899" t="s">
        <v>14</v>
      </c>
      <c r="J44" s="899"/>
      <c r="K44" s="899"/>
      <c r="L44" s="899"/>
      <c r="M44" s="899"/>
      <c r="N44" s="899"/>
      <c r="O44" s="899"/>
      <c r="P44" s="899"/>
      <c r="Q44" s="899"/>
      <c r="R44" s="910" t="s">
        <v>143</v>
      </c>
    </row>
    <row r="45" spans="1:18" s="387" customFormat="1" ht="15" customHeight="1">
      <c r="A45" s="890"/>
      <c r="B45" s="891"/>
      <c r="C45" s="892"/>
      <c r="D45" s="894"/>
      <c r="E45" s="895"/>
      <c r="F45" s="897"/>
      <c r="G45" s="897"/>
      <c r="H45" s="897"/>
      <c r="I45" s="899" t="s">
        <v>144</v>
      </c>
      <c r="J45" s="899"/>
      <c r="K45" s="899"/>
      <c r="L45" s="899" t="s">
        <v>145</v>
      </c>
      <c r="M45" s="899"/>
      <c r="N45" s="899"/>
      <c r="O45" s="899" t="s">
        <v>146</v>
      </c>
      <c r="P45" s="899"/>
      <c r="Q45" s="899"/>
      <c r="R45" s="911"/>
    </row>
    <row r="46" spans="1:18" s="387" customFormat="1" ht="24.95" customHeight="1">
      <c r="A46" s="905" t="s">
        <v>873</v>
      </c>
      <c r="B46" s="906"/>
      <c r="C46" s="907"/>
      <c r="D46" s="905"/>
      <c r="E46" s="907"/>
      <c r="F46" s="393"/>
      <c r="G46" s="391"/>
      <c r="H46" s="391"/>
      <c r="I46" s="908"/>
      <c r="J46" s="909"/>
      <c r="K46" s="815"/>
      <c r="L46" s="908"/>
      <c r="M46" s="909"/>
      <c r="N46" s="815"/>
      <c r="O46" s="908"/>
      <c r="P46" s="909"/>
      <c r="Q46" s="815"/>
      <c r="R46" s="392"/>
    </row>
    <row r="47" spans="1:18" s="387" customFormat="1" ht="24.95" customHeight="1">
      <c r="A47" s="903" t="s">
        <v>19</v>
      </c>
      <c r="B47" s="903"/>
      <c r="C47" s="903"/>
      <c r="D47" s="904" t="s">
        <v>155</v>
      </c>
      <c r="E47" s="904"/>
      <c r="F47" s="393" t="s">
        <v>155</v>
      </c>
      <c r="G47" s="391"/>
      <c r="H47" s="391"/>
      <c r="I47" s="902"/>
      <c r="J47" s="902"/>
      <c r="K47" s="902"/>
      <c r="L47" s="902"/>
      <c r="M47" s="902"/>
      <c r="N47" s="902"/>
      <c r="O47" s="902"/>
      <c r="P47" s="902"/>
      <c r="Q47" s="902"/>
      <c r="R47" s="392"/>
    </row>
    <row r="48" spans="1:18" s="383" customFormat="1" ht="24.95" customHeight="1">
      <c r="A48" s="408"/>
      <c r="B48" s="394"/>
      <c r="C48" s="394"/>
      <c r="D48" s="395"/>
      <c r="E48" s="396"/>
      <c r="F48" s="396"/>
      <c r="G48" s="396"/>
      <c r="H48" s="395"/>
      <c r="I48" s="395"/>
      <c r="J48" s="409"/>
      <c r="K48" s="409"/>
      <c r="L48" s="395"/>
      <c r="M48" s="409"/>
      <c r="N48" s="409"/>
      <c r="O48" s="395"/>
      <c r="P48" s="395"/>
      <c r="Q48" s="395"/>
      <c r="R48" s="395"/>
    </row>
    <row r="49" spans="1:18" s="387" customFormat="1" ht="15" customHeight="1">
      <c r="A49" s="384" t="s">
        <v>1028</v>
      </c>
      <c r="B49" s="385"/>
      <c r="C49" s="385"/>
      <c r="D49" s="386"/>
      <c r="E49" s="386"/>
      <c r="F49" s="386"/>
      <c r="G49" s="386"/>
      <c r="H49" s="386"/>
      <c r="I49" s="386"/>
      <c r="J49" s="386"/>
      <c r="K49" s="386"/>
      <c r="L49" s="386"/>
      <c r="M49" s="386"/>
      <c r="N49" s="386"/>
      <c r="O49" s="386"/>
      <c r="P49" s="386"/>
      <c r="Q49" s="386"/>
      <c r="R49" s="386"/>
    </row>
    <row r="50" spans="1:18" s="387" customFormat="1" ht="15" customHeight="1">
      <c r="A50" s="384" t="s">
        <v>870</v>
      </c>
      <c r="B50" s="385"/>
      <c r="C50" s="385"/>
      <c r="D50" s="386"/>
      <c r="E50" s="386"/>
      <c r="F50" s="386"/>
      <c r="G50" s="386"/>
      <c r="H50" s="386"/>
      <c r="I50" s="386"/>
      <c r="J50" s="386"/>
      <c r="K50" s="386"/>
      <c r="L50" s="386"/>
      <c r="M50" s="386"/>
      <c r="N50" s="386"/>
      <c r="O50" s="386"/>
      <c r="P50" s="386"/>
      <c r="Q50" s="386"/>
      <c r="R50" s="386"/>
    </row>
    <row r="51" spans="1:18" s="389" customFormat="1" ht="24.95" customHeight="1">
      <c r="A51" s="916" t="s">
        <v>9</v>
      </c>
      <c r="B51" s="916"/>
      <c r="C51" s="916"/>
      <c r="D51" s="899" t="s">
        <v>8</v>
      </c>
      <c r="E51" s="899" t="s">
        <v>151</v>
      </c>
      <c r="F51" s="899"/>
      <c r="G51" s="899"/>
      <c r="H51" s="899" t="s">
        <v>16</v>
      </c>
      <c r="I51" s="899" t="s">
        <v>14</v>
      </c>
      <c r="J51" s="899"/>
      <c r="K51" s="899"/>
      <c r="L51" s="899"/>
      <c r="M51" s="899"/>
      <c r="N51" s="899"/>
      <c r="O51" s="899"/>
      <c r="P51" s="899"/>
      <c r="Q51" s="899"/>
      <c r="R51" s="898" t="s">
        <v>13</v>
      </c>
    </row>
    <row r="52" spans="1:18" s="389" customFormat="1" ht="24.95" customHeight="1">
      <c r="A52" s="916"/>
      <c r="B52" s="916"/>
      <c r="C52" s="916"/>
      <c r="D52" s="899"/>
      <c r="E52" s="899"/>
      <c r="F52" s="899"/>
      <c r="G52" s="899"/>
      <c r="H52" s="899"/>
      <c r="I52" s="899" t="s">
        <v>10</v>
      </c>
      <c r="J52" s="899"/>
      <c r="K52" s="899"/>
      <c r="L52" s="899" t="s">
        <v>11</v>
      </c>
      <c r="M52" s="899"/>
      <c r="N52" s="899"/>
      <c r="O52" s="899" t="s">
        <v>12</v>
      </c>
      <c r="P52" s="899"/>
      <c r="Q52" s="899"/>
      <c r="R52" s="898"/>
    </row>
    <row r="53" spans="1:18" s="383" customFormat="1" ht="24.95" customHeight="1">
      <c r="A53" s="900" t="s">
        <v>871</v>
      </c>
      <c r="B53" s="900"/>
      <c r="C53" s="900"/>
      <c r="D53" s="390"/>
      <c r="E53" s="901"/>
      <c r="F53" s="901"/>
      <c r="G53" s="901"/>
      <c r="H53" s="390"/>
      <c r="I53" s="902"/>
      <c r="J53" s="902"/>
      <c r="K53" s="902"/>
      <c r="L53" s="902"/>
      <c r="M53" s="902"/>
      <c r="N53" s="902"/>
      <c r="O53" s="902"/>
      <c r="P53" s="902"/>
      <c r="Q53" s="902"/>
      <c r="R53" s="391"/>
    </row>
    <row r="54" spans="1:18" s="383" customFormat="1" ht="24.95" customHeight="1">
      <c r="A54" s="903" t="s">
        <v>19</v>
      </c>
      <c r="B54" s="903"/>
      <c r="C54" s="903"/>
      <c r="D54" s="390" t="s">
        <v>135</v>
      </c>
      <c r="E54" s="901"/>
      <c r="F54" s="901"/>
      <c r="G54" s="901"/>
      <c r="H54" s="390" t="s">
        <v>135</v>
      </c>
      <c r="I54" s="908" t="s">
        <v>135</v>
      </c>
      <c r="J54" s="912"/>
      <c r="K54" s="913"/>
      <c r="L54" s="908" t="s">
        <v>135</v>
      </c>
      <c r="M54" s="912"/>
      <c r="N54" s="913"/>
      <c r="O54" s="908" t="s">
        <v>135</v>
      </c>
      <c r="P54" s="909"/>
      <c r="Q54" s="815"/>
      <c r="R54" s="390"/>
    </row>
    <row r="55" spans="1:18" s="383" customFormat="1" ht="24.95" customHeight="1">
      <c r="A55" s="394"/>
      <c r="B55" s="394"/>
      <c r="C55" s="394"/>
      <c r="D55" s="395"/>
      <c r="E55" s="396"/>
      <c r="F55" s="396"/>
      <c r="G55" s="396"/>
      <c r="H55" s="395"/>
      <c r="I55" s="395"/>
      <c r="J55" s="409"/>
      <c r="K55" s="409"/>
      <c r="L55" s="395"/>
      <c r="M55" s="409"/>
      <c r="N55" s="409"/>
      <c r="O55" s="395"/>
      <c r="P55" s="395"/>
      <c r="Q55" s="395"/>
      <c r="R55" s="395"/>
    </row>
    <row r="56" spans="1:18" s="387" customFormat="1" ht="15" customHeight="1">
      <c r="A56" s="384" t="s">
        <v>1025</v>
      </c>
      <c r="B56" s="385"/>
      <c r="C56" s="385"/>
      <c r="D56" s="386"/>
      <c r="E56" s="386"/>
      <c r="F56" s="386"/>
      <c r="G56" s="386"/>
      <c r="H56" s="386"/>
      <c r="I56" s="386"/>
      <c r="J56" s="386"/>
      <c r="K56" s="386"/>
      <c r="L56" s="386"/>
      <c r="M56" s="386"/>
      <c r="N56" s="386"/>
      <c r="O56" s="386"/>
      <c r="P56" s="386"/>
      <c r="Q56" s="386"/>
      <c r="R56" s="386"/>
    </row>
    <row r="57" spans="1:18" s="389" customFormat="1" ht="24.95" customHeight="1">
      <c r="A57" s="916" t="s">
        <v>9</v>
      </c>
      <c r="B57" s="916"/>
      <c r="C57" s="916"/>
      <c r="D57" s="899" t="s">
        <v>8</v>
      </c>
      <c r="E57" s="899" t="s">
        <v>151</v>
      </c>
      <c r="F57" s="899"/>
      <c r="G57" s="899"/>
      <c r="H57" s="899" t="s">
        <v>16</v>
      </c>
      <c r="I57" s="899" t="s">
        <v>14</v>
      </c>
      <c r="J57" s="899"/>
      <c r="K57" s="899"/>
      <c r="L57" s="899"/>
      <c r="M57" s="899"/>
      <c r="N57" s="899"/>
      <c r="O57" s="899"/>
      <c r="P57" s="899"/>
      <c r="Q57" s="899"/>
      <c r="R57" s="898" t="s">
        <v>13</v>
      </c>
    </row>
    <row r="58" spans="1:18" s="389" customFormat="1" ht="24.95" customHeight="1">
      <c r="A58" s="916"/>
      <c r="B58" s="916"/>
      <c r="C58" s="916"/>
      <c r="D58" s="899"/>
      <c r="E58" s="899"/>
      <c r="F58" s="899"/>
      <c r="G58" s="899"/>
      <c r="H58" s="899"/>
      <c r="I58" s="899" t="s">
        <v>10</v>
      </c>
      <c r="J58" s="899"/>
      <c r="K58" s="899"/>
      <c r="L58" s="899" t="s">
        <v>11</v>
      </c>
      <c r="M58" s="899"/>
      <c r="N58" s="899"/>
      <c r="O58" s="899" t="s">
        <v>12</v>
      </c>
      <c r="P58" s="899"/>
      <c r="Q58" s="899"/>
      <c r="R58" s="898"/>
    </row>
    <row r="59" spans="1:18" s="383" customFormat="1" ht="24.95" customHeight="1">
      <c r="A59" s="900" t="s">
        <v>883</v>
      </c>
      <c r="B59" s="900"/>
      <c r="C59" s="900"/>
      <c r="D59" s="390"/>
      <c r="E59" s="901"/>
      <c r="F59" s="901"/>
      <c r="G59" s="901"/>
      <c r="H59" s="390"/>
      <c r="I59" s="902"/>
      <c r="J59" s="902"/>
      <c r="K59" s="902"/>
      <c r="L59" s="902"/>
      <c r="M59" s="902"/>
      <c r="N59" s="902"/>
      <c r="O59" s="902"/>
      <c r="P59" s="902"/>
      <c r="Q59" s="902"/>
      <c r="R59" s="391"/>
    </row>
    <row r="60" spans="1:18" s="383" customFormat="1" ht="24.95" customHeight="1">
      <c r="A60" s="900" t="s">
        <v>882</v>
      </c>
      <c r="B60" s="900"/>
      <c r="C60" s="900"/>
      <c r="D60" s="390"/>
      <c r="E60" s="901"/>
      <c r="F60" s="901"/>
      <c r="G60" s="901"/>
      <c r="H60" s="390"/>
      <c r="I60" s="902"/>
      <c r="J60" s="902"/>
      <c r="K60" s="902"/>
      <c r="L60" s="902"/>
      <c r="M60" s="902"/>
      <c r="N60" s="902"/>
      <c r="O60" s="902"/>
      <c r="P60" s="902"/>
      <c r="Q60" s="902"/>
      <c r="R60" s="391"/>
    </row>
    <row r="61" spans="1:18" s="383" customFormat="1" ht="24.95" customHeight="1">
      <c r="A61" s="903" t="s">
        <v>19</v>
      </c>
      <c r="B61" s="903"/>
      <c r="C61" s="903"/>
      <c r="D61" s="390" t="s">
        <v>135</v>
      </c>
      <c r="E61" s="901"/>
      <c r="F61" s="901"/>
      <c r="G61" s="901"/>
      <c r="H61" s="390" t="s">
        <v>135</v>
      </c>
      <c r="I61" s="908" t="s">
        <v>135</v>
      </c>
      <c r="J61" s="912"/>
      <c r="K61" s="913"/>
      <c r="L61" s="908" t="s">
        <v>135</v>
      </c>
      <c r="M61" s="912"/>
      <c r="N61" s="913"/>
      <c r="O61" s="908" t="s">
        <v>135</v>
      </c>
      <c r="P61" s="909"/>
      <c r="Q61" s="815"/>
      <c r="R61" s="390"/>
    </row>
    <row r="62" spans="1:18" ht="24.75" customHeight="1"/>
    <row r="63" spans="1:18" ht="16.5" customHeight="1">
      <c r="A63" s="246" t="s">
        <v>56</v>
      </c>
    </row>
    <row r="64" spans="1:18" ht="16.5" customHeight="1">
      <c r="A64" s="380" t="s">
        <v>55</v>
      </c>
    </row>
    <row r="65" spans="1:1" ht="16.5" customHeight="1">
      <c r="A65" s="380" t="s">
        <v>134</v>
      </c>
    </row>
    <row r="66" spans="1:1" ht="24.75" customHeight="1"/>
    <row r="67" spans="1:1" ht="24.75" customHeight="1"/>
    <row r="68" spans="1:1" ht="24.75" customHeight="1"/>
    <row r="69" spans="1:1" ht="24.75" customHeight="1"/>
    <row r="70" spans="1:1" ht="24.75" customHeight="1"/>
    <row r="71" spans="1:1" ht="24.75" customHeight="1"/>
    <row r="72" spans="1:1" ht="24.75" customHeight="1"/>
  </sheetData>
  <mergeCells count="181">
    <mergeCell ref="O60:Q60"/>
    <mergeCell ref="A57:C58"/>
    <mergeCell ref="D57:D58"/>
    <mergeCell ref="E57:G58"/>
    <mergeCell ref="H57:H58"/>
    <mergeCell ref="I57:Q57"/>
    <mergeCell ref="A61:C61"/>
    <mergeCell ref="E61:G61"/>
    <mergeCell ref="A60:C60"/>
    <mergeCell ref="E60:G60"/>
    <mergeCell ref="I60:K60"/>
    <mergeCell ref="L60:N60"/>
    <mergeCell ref="I61:K61"/>
    <mergeCell ref="L61:N61"/>
    <mergeCell ref="O61:Q61"/>
    <mergeCell ref="G44:G45"/>
    <mergeCell ref="H44:H45"/>
    <mergeCell ref="I44:Q44"/>
    <mergeCell ref="A14:C14"/>
    <mergeCell ref="D14:E14"/>
    <mergeCell ref="I14:K14"/>
    <mergeCell ref="L14:N14"/>
    <mergeCell ref="O14:Q14"/>
    <mergeCell ref="R10:R11"/>
    <mergeCell ref="E17:F17"/>
    <mergeCell ref="I17:Q18"/>
    <mergeCell ref="E29:F29"/>
    <mergeCell ref="G29:G30"/>
    <mergeCell ref="L23:N23"/>
    <mergeCell ref="O23:Q23"/>
    <mergeCell ref="R17:R18"/>
    <mergeCell ref="O19:Q19"/>
    <mergeCell ref="I21:K21"/>
    <mergeCell ref="L21:N21"/>
    <mergeCell ref="I30:K30"/>
    <mergeCell ref="I29:Q29"/>
    <mergeCell ref="H29:H30"/>
    <mergeCell ref="O22:Q22"/>
    <mergeCell ref="R29:R30"/>
    <mergeCell ref="I10:Q10"/>
    <mergeCell ref="A12:C12"/>
    <mergeCell ref="I11:K11"/>
    <mergeCell ref="L11:N11"/>
    <mergeCell ref="O11:Q11"/>
    <mergeCell ref="I12:K12"/>
    <mergeCell ref="L12:N12"/>
    <mergeCell ref="O12:Q12"/>
    <mergeCell ref="I13:K13"/>
    <mergeCell ref="L13:N13"/>
    <mergeCell ref="O13:Q13"/>
    <mergeCell ref="D13:E13"/>
    <mergeCell ref="A10:C11"/>
    <mergeCell ref="D10:E11"/>
    <mergeCell ref="F10:F11"/>
    <mergeCell ref="G10:G11"/>
    <mergeCell ref="H10:H11"/>
    <mergeCell ref="D12:E12"/>
    <mergeCell ref="A13:C13"/>
    <mergeCell ref="O21:Q21"/>
    <mergeCell ref="A22:C22"/>
    <mergeCell ref="I22:K22"/>
    <mergeCell ref="I20:K20"/>
    <mergeCell ref="L20:N20"/>
    <mergeCell ref="O20:Q20"/>
    <mergeCell ref="A29:C30"/>
    <mergeCell ref="A34:C34"/>
    <mergeCell ref="A32:C32"/>
    <mergeCell ref="D29:D30"/>
    <mergeCell ref="L34:N34"/>
    <mergeCell ref="L30:N30"/>
    <mergeCell ref="O30:Q30"/>
    <mergeCell ref="L33:N33"/>
    <mergeCell ref="I32:K32"/>
    <mergeCell ref="O32:Q32"/>
    <mergeCell ref="L32:N32"/>
    <mergeCell ref="O33:Q33"/>
    <mergeCell ref="I34:K34"/>
    <mergeCell ref="I33:K33"/>
    <mergeCell ref="O31:Q31"/>
    <mergeCell ref="A17:C18"/>
    <mergeCell ref="D17:D18"/>
    <mergeCell ref="A19:C19"/>
    <mergeCell ref="L22:N22"/>
    <mergeCell ref="A21:C21"/>
    <mergeCell ref="I23:K23"/>
    <mergeCell ref="A37:C37"/>
    <mergeCell ref="A33:C33"/>
    <mergeCell ref="A20:C20"/>
    <mergeCell ref="A35:C35"/>
    <mergeCell ref="L35:N35"/>
    <mergeCell ref="I35:K35"/>
    <mergeCell ref="I37:K37"/>
    <mergeCell ref="L37:N37"/>
    <mergeCell ref="I19:K19"/>
    <mergeCell ref="L19:N19"/>
    <mergeCell ref="A31:C31"/>
    <mergeCell ref="I31:K31"/>
    <mergeCell ref="L31:N31"/>
    <mergeCell ref="A36:C36"/>
    <mergeCell ref="I36:K36"/>
    <mergeCell ref="L36:N36"/>
    <mergeCell ref="A54:C54"/>
    <mergeCell ref="E54:G54"/>
    <mergeCell ref="I54:K54"/>
    <mergeCell ref="L54:N54"/>
    <mergeCell ref="O54:Q54"/>
    <mergeCell ref="R51:R52"/>
    <mergeCell ref="I52:K52"/>
    <mergeCell ref="L52:N52"/>
    <mergeCell ref="O52:Q52"/>
    <mergeCell ref="A53:C53"/>
    <mergeCell ref="E53:G53"/>
    <mergeCell ref="I53:K53"/>
    <mergeCell ref="L53:N53"/>
    <mergeCell ref="O53:Q53"/>
    <mergeCell ref="A51:C52"/>
    <mergeCell ref="D51:D52"/>
    <mergeCell ref="E51:G52"/>
    <mergeCell ref="H51:H52"/>
    <mergeCell ref="I51:Q51"/>
    <mergeCell ref="L45:N45"/>
    <mergeCell ref="O45:Q45"/>
    <mergeCell ref="J4:N4"/>
    <mergeCell ref="J5:N5"/>
    <mergeCell ref="J6:N6"/>
    <mergeCell ref="J7:N7"/>
    <mergeCell ref="A5:C5"/>
    <mergeCell ref="A6:C6"/>
    <mergeCell ref="A7:C7"/>
    <mergeCell ref="F4:G4"/>
    <mergeCell ref="H4:I4"/>
    <mergeCell ref="F5:G5"/>
    <mergeCell ref="F6:G6"/>
    <mergeCell ref="F7:G7"/>
    <mergeCell ref="H5:I5"/>
    <mergeCell ref="H6:I6"/>
    <mergeCell ref="H7:I7"/>
    <mergeCell ref="A4:C4"/>
    <mergeCell ref="D4:E4"/>
    <mergeCell ref="D5:E5"/>
    <mergeCell ref="D6:E6"/>
    <mergeCell ref="D7:E7"/>
    <mergeCell ref="G17:H17"/>
    <mergeCell ref="A23:C23"/>
    <mergeCell ref="O36:Q36"/>
    <mergeCell ref="A39:C39"/>
    <mergeCell ref="E39:G39"/>
    <mergeCell ref="A38:C38"/>
    <mergeCell ref="O34:Q34"/>
    <mergeCell ref="O37:Q37"/>
    <mergeCell ref="O39:Q39"/>
    <mergeCell ref="I39:K39"/>
    <mergeCell ref="L39:N39"/>
    <mergeCell ref="O35:Q35"/>
    <mergeCell ref="O38:Q38"/>
    <mergeCell ref="L38:N38"/>
    <mergeCell ref="I38:K38"/>
    <mergeCell ref="A44:C45"/>
    <mergeCell ref="D44:E45"/>
    <mergeCell ref="F44:F45"/>
    <mergeCell ref="R57:R58"/>
    <mergeCell ref="I58:K58"/>
    <mergeCell ref="L58:N58"/>
    <mergeCell ref="O58:Q58"/>
    <mergeCell ref="A59:C59"/>
    <mergeCell ref="E59:G59"/>
    <mergeCell ref="I59:K59"/>
    <mergeCell ref="L59:N59"/>
    <mergeCell ref="O59:Q59"/>
    <mergeCell ref="A47:C47"/>
    <mergeCell ref="D47:E47"/>
    <mergeCell ref="I47:K47"/>
    <mergeCell ref="L47:N47"/>
    <mergeCell ref="O47:Q47"/>
    <mergeCell ref="A46:C46"/>
    <mergeCell ref="D46:E46"/>
    <mergeCell ref="I46:K46"/>
    <mergeCell ref="L46:N46"/>
    <mergeCell ref="O46:Q46"/>
    <mergeCell ref="R44:R45"/>
    <mergeCell ref="I45:K45"/>
  </mergeCells>
  <phoneticPr fontId="14"/>
  <printOptions horizontalCentered="1" gridLinesSet="0"/>
  <pageMargins left="0.39370078740157483" right="0.19685039370078741" top="0.51181102362204722" bottom="0.19685039370078741" header="0.39370078740157483" footer="0.31496062992125984"/>
  <pageSetup paperSize="8" scale="90" fitToHeight="0" orientation="landscape" r:id="rId1"/>
  <headerFooter alignWithMargins="0"/>
  <rowBreaks count="1" manualBreakCount="1">
    <brk id="40" max="1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8"/>
  <sheetViews>
    <sheetView view="pageBreakPreview" topLeftCell="A79" zoomScaleNormal="100" zoomScaleSheetLayoutView="100" workbookViewId="0">
      <selection activeCell="C80" sqref="A80:C80"/>
    </sheetView>
  </sheetViews>
  <sheetFormatPr defaultColWidth="9" defaultRowHeight="12"/>
  <cols>
    <col min="1" max="2" width="4.5" style="3" customWidth="1"/>
    <col min="3" max="3" width="33.5" style="3" customWidth="1"/>
    <col min="4" max="4" width="27.625" style="3" customWidth="1"/>
    <col min="5" max="10" width="20" style="3" customWidth="1"/>
    <col min="11" max="23" width="14.5" style="3" customWidth="1"/>
    <col min="24" max="65" width="11.875" style="3" customWidth="1"/>
    <col min="66" max="66" width="20.25" style="3" customWidth="1"/>
    <col min="67" max="16384" width="9" style="3"/>
  </cols>
  <sheetData>
    <row r="1" spans="1:55" s="230" customFormat="1" ht="28.5" customHeight="1">
      <c r="A1" s="423" t="s">
        <v>1047</v>
      </c>
      <c r="B1" s="424"/>
    </row>
    <row r="2" spans="1:55" s="230" customFormat="1" ht="15.6" customHeight="1">
      <c r="A2" s="230" t="s">
        <v>1139</v>
      </c>
      <c r="B2" s="424"/>
    </row>
    <row r="3" spans="1:55" s="236" customFormat="1" ht="37.9" customHeight="1">
      <c r="A3" s="934" t="s">
        <v>1075</v>
      </c>
      <c r="B3" s="935"/>
      <c r="C3" s="936"/>
      <c r="D3" s="519" t="s">
        <v>1076</v>
      </c>
      <c r="E3" s="232" t="s">
        <v>827</v>
      </c>
      <c r="F3" s="232" t="s">
        <v>804</v>
      </c>
      <c r="G3" s="232" t="s">
        <v>805</v>
      </c>
      <c r="H3" s="232" t="s">
        <v>1048</v>
      </c>
      <c r="I3" s="231" t="s">
        <v>26</v>
      </c>
      <c r="J3" s="231" t="s">
        <v>7</v>
      </c>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5" s="224" customFormat="1" ht="25.5" customHeight="1">
      <c r="A4" s="928" t="s">
        <v>1141</v>
      </c>
      <c r="B4" s="520" t="s">
        <v>1077</v>
      </c>
      <c r="C4" s="520"/>
      <c r="D4" s="521"/>
      <c r="E4" s="522"/>
      <c r="F4" s="228"/>
      <c r="G4" s="228"/>
      <c r="H4" s="228"/>
      <c r="I4" s="227"/>
      <c r="J4" s="23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row>
    <row r="5" spans="1:55" s="224" customFormat="1" ht="25.5" customHeight="1">
      <c r="A5" s="928"/>
      <c r="B5" s="520" t="s">
        <v>1078</v>
      </c>
      <c r="C5" s="520"/>
      <c r="D5" s="521"/>
      <c r="E5" s="523"/>
      <c r="F5" s="228"/>
      <c r="G5" s="228"/>
      <c r="H5" s="228"/>
      <c r="I5" s="227"/>
      <c r="J5" s="23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row>
    <row r="6" spans="1:55" s="224" customFormat="1" ht="25.5" customHeight="1">
      <c r="A6" s="928"/>
      <c r="B6" s="520" t="s">
        <v>1079</v>
      </c>
      <c r="C6" s="520"/>
      <c r="D6" s="521"/>
      <c r="E6" s="523"/>
      <c r="F6" s="228"/>
      <c r="G6" s="228"/>
      <c r="H6" s="228"/>
      <c r="I6" s="227"/>
      <c r="J6" s="23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s="224" customFormat="1" ht="25.5" customHeight="1">
      <c r="A7" s="928" t="s">
        <v>1080</v>
      </c>
      <c r="B7" s="929" t="s">
        <v>1081</v>
      </c>
      <c r="C7" s="524" t="s">
        <v>986</v>
      </c>
      <c r="D7" s="443"/>
      <c r="E7" s="440"/>
      <c r="F7" s="228"/>
      <c r="G7" s="228"/>
      <c r="H7" s="228"/>
      <c r="I7" s="227"/>
      <c r="J7" s="23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row>
    <row r="8" spans="1:55" s="224" customFormat="1" ht="25.5" customHeight="1">
      <c r="A8" s="928"/>
      <c r="B8" s="930"/>
      <c r="C8" s="525" t="s">
        <v>987</v>
      </c>
      <c r="D8" s="443"/>
      <c r="E8" s="440"/>
      <c r="F8" s="228"/>
      <c r="G8" s="228"/>
      <c r="H8" s="228"/>
      <c r="I8" s="227"/>
      <c r="J8" s="23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55" s="224" customFormat="1" ht="25.5" customHeight="1">
      <c r="A9" s="928"/>
      <c r="B9" s="930"/>
      <c r="C9" s="525" t="s">
        <v>988</v>
      </c>
      <c r="D9" s="443"/>
      <c r="E9" s="440"/>
      <c r="F9" s="228"/>
      <c r="G9" s="228"/>
      <c r="H9" s="228"/>
      <c r="I9" s="227"/>
      <c r="J9" s="23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row>
    <row r="10" spans="1:55" s="224" customFormat="1" ht="25.5" customHeight="1">
      <c r="A10" s="928"/>
      <c r="B10" s="930"/>
      <c r="C10" s="521" t="s">
        <v>463</v>
      </c>
      <c r="D10" s="443"/>
      <c r="E10" s="440"/>
      <c r="F10" s="228"/>
      <c r="G10" s="228"/>
      <c r="H10" s="228"/>
      <c r="I10" s="227"/>
      <c r="J10" s="23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row>
    <row r="11" spans="1:55" s="224" customFormat="1" ht="25.5" customHeight="1">
      <c r="A11" s="928"/>
      <c r="B11" s="930"/>
      <c r="C11" s="524" t="s">
        <v>989</v>
      </c>
      <c r="D11" s="443"/>
      <c r="E11" s="440"/>
      <c r="F11" s="228"/>
      <c r="G11" s="228"/>
      <c r="H11" s="228"/>
      <c r="I11" s="227"/>
      <c r="J11" s="23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row>
    <row r="12" spans="1:55" s="224" customFormat="1" ht="25.5" customHeight="1">
      <c r="A12" s="928"/>
      <c r="B12" s="930"/>
      <c r="C12" s="526" t="s">
        <v>1082</v>
      </c>
      <c r="D12" s="527"/>
      <c r="E12" s="528"/>
      <c r="F12" s="228"/>
      <c r="G12" s="228"/>
      <c r="H12" s="228"/>
      <c r="I12" s="227"/>
      <c r="J12" s="23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row>
    <row r="13" spans="1:55" s="224" customFormat="1" ht="25.5" customHeight="1">
      <c r="A13" s="928"/>
      <c r="B13" s="930"/>
      <c r="C13" s="524" t="s">
        <v>1083</v>
      </c>
      <c r="D13" s="521"/>
      <c r="E13" s="523"/>
      <c r="F13" s="228"/>
      <c r="G13" s="228"/>
      <c r="H13" s="228"/>
      <c r="I13" s="227"/>
      <c r="J13" s="23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row>
    <row r="14" spans="1:55" s="224" customFormat="1" ht="25.5" customHeight="1">
      <c r="A14" s="928"/>
      <c r="B14" s="928" t="s">
        <v>1084</v>
      </c>
      <c r="C14" s="524" t="s">
        <v>1085</v>
      </c>
      <c r="D14" s="443"/>
      <c r="E14" s="440"/>
      <c r="F14" s="228"/>
      <c r="G14" s="228"/>
      <c r="H14" s="228"/>
      <c r="I14" s="227"/>
      <c r="J14" s="23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row>
    <row r="15" spans="1:55" s="224" customFormat="1" ht="25.5" customHeight="1">
      <c r="A15" s="928"/>
      <c r="B15" s="928"/>
      <c r="C15" s="524" t="s">
        <v>1086</v>
      </c>
      <c r="D15" s="443"/>
      <c r="E15" s="440"/>
      <c r="F15" s="228"/>
      <c r="G15" s="228"/>
      <c r="H15" s="228"/>
      <c r="I15" s="227"/>
      <c r="J15" s="23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row>
    <row r="16" spans="1:55" s="224" customFormat="1" ht="25.5" customHeight="1">
      <c r="A16" s="928"/>
      <c r="B16" s="928"/>
      <c r="C16" s="524" t="s">
        <v>1057</v>
      </c>
      <c r="D16" s="443"/>
      <c r="E16" s="440"/>
      <c r="F16" s="228"/>
      <c r="G16" s="228"/>
      <c r="H16" s="228"/>
      <c r="I16" s="227"/>
      <c r="J16" s="23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row>
    <row r="17" spans="1:55" s="224" customFormat="1" ht="25.5" customHeight="1">
      <c r="A17" s="928"/>
      <c r="B17" s="928"/>
      <c r="C17" s="524" t="s">
        <v>1087</v>
      </c>
      <c r="D17" s="443"/>
      <c r="E17" s="440"/>
      <c r="F17" s="228"/>
      <c r="G17" s="228"/>
      <c r="H17" s="228"/>
      <c r="I17" s="227"/>
      <c r="J17" s="23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row>
    <row r="18" spans="1:55" s="224" customFormat="1" ht="25.5" customHeight="1">
      <c r="A18" s="928"/>
      <c r="B18" s="928"/>
      <c r="C18" s="529" t="s">
        <v>1088</v>
      </c>
      <c r="D18" s="443"/>
      <c r="E18" s="440"/>
      <c r="F18" s="228"/>
      <c r="G18" s="228"/>
      <c r="H18" s="228"/>
      <c r="I18" s="227"/>
      <c r="J18" s="23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row>
    <row r="19" spans="1:55" s="224" customFormat="1" ht="25.5" customHeight="1">
      <c r="A19" s="928"/>
      <c r="B19" s="928"/>
      <c r="C19" s="524" t="s">
        <v>1089</v>
      </c>
      <c r="D19" s="443"/>
      <c r="E19" s="440"/>
      <c r="F19" s="228"/>
      <c r="G19" s="228"/>
      <c r="H19" s="228"/>
      <c r="I19" s="227"/>
      <c r="J19" s="23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row>
    <row r="20" spans="1:55" s="224" customFormat="1" ht="25.5" customHeight="1">
      <c r="A20" s="928"/>
      <c r="B20" s="928"/>
      <c r="C20" s="524" t="s">
        <v>1090</v>
      </c>
      <c r="D20" s="443"/>
      <c r="E20" s="440"/>
      <c r="F20" s="228"/>
      <c r="G20" s="228"/>
      <c r="H20" s="228"/>
      <c r="I20" s="227"/>
      <c r="J20" s="23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s="224" customFormat="1" ht="25.5" customHeight="1">
      <c r="A21" s="928"/>
      <c r="B21" s="928"/>
      <c r="C21" s="521" t="s">
        <v>1091</v>
      </c>
      <c r="D21" s="521"/>
      <c r="E21" s="523"/>
      <c r="F21" s="228"/>
      <c r="G21" s="228"/>
      <c r="H21" s="228"/>
      <c r="I21" s="227"/>
      <c r="J21" s="23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s="224" customFormat="1" ht="25.5" customHeight="1">
      <c r="A22" s="928"/>
      <c r="B22" s="928"/>
      <c r="C22" s="525" t="s">
        <v>1092</v>
      </c>
      <c r="D22" s="443"/>
      <c r="E22" s="440"/>
      <c r="F22" s="228"/>
      <c r="G22" s="228"/>
      <c r="H22" s="228"/>
      <c r="I22" s="227"/>
      <c r="J22" s="23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s="224" customFormat="1" ht="25.5" customHeight="1">
      <c r="A23" s="928"/>
      <c r="B23" s="928"/>
      <c r="C23" s="525" t="s">
        <v>1093</v>
      </c>
      <c r="D23" s="443"/>
      <c r="E23" s="440"/>
      <c r="F23" s="228"/>
      <c r="G23" s="228"/>
      <c r="H23" s="228"/>
      <c r="I23" s="227"/>
      <c r="J23" s="23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s="224" customFormat="1" ht="25.5" customHeight="1">
      <c r="A24" s="928"/>
      <c r="B24" s="940" t="s">
        <v>1094</v>
      </c>
      <c r="C24" s="521" t="s">
        <v>1095</v>
      </c>
      <c r="D24" s="443"/>
      <c r="E24" s="440"/>
      <c r="F24" s="228"/>
      <c r="G24" s="228"/>
      <c r="H24" s="228"/>
      <c r="I24" s="227"/>
      <c r="J24" s="23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s="224" customFormat="1" ht="25.5" customHeight="1">
      <c r="A25" s="928"/>
      <c r="B25" s="940"/>
      <c r="C25" s="521" t="s">
        <v>1096</v>
      </c>
      <c r="D25" s="443"/>
      <c r="E25" s="440"/>
      <c r="F25" s="228"/>
      <c r="G25" s="228"/>
      <c r="H25" s="228"/>
      <c r="I25" s="227"/>
      <c r="J25" s="23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s="224" customFormat="1" ht="25.5" customHeight="1">
      <c r="A26" s="928"/>
      <c r="B26" s="940"/>
      <c r="C26" s="521" t="s">
        <v>1097</v>
      </c>
      <c r="D26" s="443"/>
      <c r="E26" s="440"/>
      <c r="F26" s="228"/>
      <c r="G26" s="228"/>
      <c r="H26" s="228"/>
      <c r="I26" s="227"/>
      <c r="J26" s="23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s="224" customFormat="1" ht="25.5" customHeight="1">
      <c r="A27" s="928" t="s">
        <v>1098</v>
      </c>
      <c r="B27" s="932" t="s">
        <v>1099</v>
      </c>
      <c r="C27" s="933"/>
      <c r="D27" s="444"/>
      <c r="E27" s="441"/>
      <c r="F27" s="228"/>
      <c r="G27" s="228"/>
      <c r="H27" s="228"/>
      <c r="I27" s="227"/>
      <c r="J27" s="23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s="224" customFormat="1" ht="25.5" customHeight="1">
      <c r="A28" s="928"/>
      <c r="B28" s="932" t="s">
        <v>493</v>
      </c>
      <c r="C28" s="933"/>
      <c r="D28" s="444"/>
      <c r="E28" s="441"/>
      <c r="F28" s="228"/>
      <c r="G28" s="228"/>
      <c r="H28" s="228"/>
      <c r="I28" s="227"/>
      <c r="J28" s="23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s="224" customFormat="1" ht="25.5" customHeight="1">
      <c r="A29" s="928"/>
      <c r="B29" s="932" t="s">
        <v>1058</v>
      </c>
      <c r="C29" s="933"/>
      <c r="D29" s="444"/>
      <c r="E29" s="441"/>
      <c r="F29" s="228"/>
      <c r="G29" s="228"/>
      <c r="H29" s="228"/>
      <c r="I29" s="227"/>
      <c r="J29" s="23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s="224" customFormat="1" ht="25.5" customHeight="1">
      <c r="A30" s="928"/>
      <c r="B30" s="937" t="s">
        <v>1100</v>
      </c>
      <c r="C30" s="939"/>
      <c r="D30" s="444"/>
      <c r="E30" s="441"/>
      <c r="F30" s="228"/>
      <c r="G30" s="228"/>
      <c r="H30" s="228"/>
      <c r="I30" s="227"/>
      <c r="J30" s="23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s="224" customFormat="1" ht="25.5" customHeight="1">
      <c r="A31" s="928"/>
      <c r="B31" s="932" t="s">
        <v>1101</v>
      </c>
      <c r="C31" s="933"/>
      <c r="D31" s="443"/>
      <c r="E31" s="440"/>
      <c r="F31" s="228"/>
      <c r="G31" s="228"/>
      <c r="H31" s="228"/>
      <c r="I31" s="227"/>
      <c r="J31" s="23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s="224" customFormat="1" ht="25.5" customHeight="1">
      <c r="A32" s="928"/>
      <c r="B32" s="932" t="s">
        <v>500</v>
      </c>
      <c r="C32" s="933"/>
      <c r="D32" s="443"/>
      <c r="E32" s="440"/>
      <c r="F32" s="228"/>
      <c r="G32" s="228"/>
      <c r="H32" s="228"/>
      <c r="I32" s="227"/>
      <c r="J32" s="23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67" s="224" customFormat="1" ht="25.5" customHeight="1">
      <c r="A33" s="928"/>
      <c r="B33" s="932" t="s">
        <v>1102</v>
      </c>
      <c r="C33" s="933"/>
      <c r="D33" s="443"/>
      <c r="E33" s="440"/>
      <c r="F33" s="228"/>
      <c r="G33" s="228"/>
      <c r="H33" s="228"/>
      <c r="I33" s="227"/>
      <c r="J33" s="23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67" s="224" customFormat="1" ht="25.5" customHeight="1">
      <c r="A34" s="928"/>
      <c r="B34" s="932" t="s">
        <v>1059</v>
      </c>
      <c r="C34" s="933"/>
      <c r="D34" s="443"/>
      <c r="E34" s="440"/>
      <c r="F34" s="228"/>
      <c r="G34" s="228"/>
      <c r="H34" s="228"/>
      <c r="I34" s="227"/>
      <c r="J34" s="23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67" s="224" customFormat="1" ht="25.5" customHeight="1">
      <c r="A35" s="928"/>
      <c r="B35" s="932" t="s">
        <v>1103</v>
      </c>
      <c r="C35" s="933"/>
      <c r="D35" s="443"/>
      <c r="E35" s="440"/>
      <c r="F35" s="228"/>
      <c r="G35" s="228"/>
      <c r="H35" s="228"/>
      <c r="I35" s="227"/>
      <c r="J35" s="23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67" s="224" customFormat="1" ht="25.5" customHeight="1">
      <c r="A36" s="928"/>
      <c r="B36" s="932" t="s">
        <v>497</v>
      </c>
      <c r="C36" s="933"/>
      <c r="D36" s="443"/>
      <c r="E36" s="440"/>
      <c r="F36" s="228"/>
      <c r="G36" s="228"/>
      <c r="H36" s="228"/>
      <c r="I36" s="227"/>
      <c r="J36" s="23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67" s="224" customFormat="1" ht="25.5" customHeight="1">
      <c r="A37" s="928"/>
      <c r="B37" s="932" t="s">
        <v>1060</v>
      </c>
      <c r="C37" s="933"/>
      <c r="D37" s="443"/>
      <c r="E37" s="440"/>
      <c r="F37" s="228"/>
      <c r="G37" s="228"/>
      <c r="H37" s="228"/>
      <c r="I37" s="227"/>
      <c r="J37" s="23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67" s="224" customFormat="1" ht="25.5" customHeight="1">
      <c r="A38" s="937" t="s">
        <v>1104</v>
      </c>
      <c r="B38" s="938"/>
      <c r="C38" s="939"/>
      <c r="D38" s="520"/>
      <c r="E38" s="530"/>
      <c r="F38" s="228"/>
      <c r="G38" s="228"/>
      <c r="H38" s="228"/>
      <c r="I38" s="227"/>
      <c r="J38" s="23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67" s="224" customFormat="1" ht="25.5" customHeight="1">
      <c r="A39" s="944" t="s">
        <v>1105</v>
      </c>
      <c r="B39" s="945"/>
      <c r="C39" s="945"/>
      <c r="D39" s="946"/>
      <c r="E39" s="532"/>
      <c r="F39" s="450"/>
      <c r="G39" s="450"/>
      <c r="H39" s="450"/>
      <c r="I39" s="451"/>
      <c r="J39" s="452"/>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67" s="224" customFormat="1" ht="25.5" customHeight="1">
      <c r="A40" s="944" t="s">
        <v>1106</v>
      </c>
      <c r="B40" s="945"/>
      <c r="C40" s="945"/>
      <c r="D40" s="946"/>
      <c r="E40" s="532"/>
      <c r="F40" s="450"/>
      <c r="G40" s="450"/>
      <c r="H40" s="450"/>
      <c r="I40" s="451"/>
      <c r="J40" s="452"/>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67" s="224" customFormat="1" ht="25.5" customHeight="1">
      <c r="A41" s="944" t="s">
        <v>1107</v>
      </c>
      <c r="B41" s="945"/>
      <c r="C41" s="945"/>
      <c r="D41" s="946"/>
      <c r="E41" s="532"/>
      <c r="F41" s="450"/>
      <c r="G41" s="450"/>
      <c r="H41" s="450"/>
      <c r="I41" s="451"/>
      <c r="J41" s="452"/>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67" s="224" customFormat="1" ht="24" customHeight="1">
      <c r="A42" s="947" t="s">
        <v>1108</v>
      </c>
      <c r="B42" s="531" t="s">
        <v>1109</v>
      </c>
      <c r="C42" s="520"/>
      <c r="D42" s="521"/>
      <c r="E42" s="523"/>
      <c r="F42" s="228"/>
      <c r="G42" s="228"/>
      <c r="H42" s="228"/>
      <c r="I42" s="229"/>
      <c r="J42" s="23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67" s="224" customFormat="1" ht="28.5" customHeight="1">
      <c r="A43" s="947"/>
      <c r="B43" s="943"/>
      <c r="C43" s="520" t="s">
        <v>1110</v>
      </c>
      <c r="D43" s="521"/>
      <c r="E43" s="523"/>
      <c r="F43" s="238"/>
      <c r="G43" s="238"/>
      <c r="H43" s="238"/>
      <c r="I43" s="229"/>
      <c r="J43" s="23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67" s="224" customFormat="1" ht="28.5" customHeight="1">
      <c r="A44" s="947"/>
      <c r="B44" s="948"/>
      <c r="C44" s="520" t="s">
        <v>1111</v>
      </c>
      <c r="D44" s="521"/>
      <c r="E44" s="523"/>
      <c r="F44" s="238"/>
      <c r="G44" s="238"/>
      <c r="H44" s="238"/>
      <c r="I44" s="229"/>
      <c r="J44" s="237"/>
      <c r="K44" s="234"/>
      <c r="L44" s="234"/>
      <c r="M44" s="234"/>
      <c r="N44" s="234"/>
      <c r="O44" s="234"/>
      <c r="P44" s="234"/>
      <c r="Q44" s="234"/>
      <c r="R44" s="234"/>
      <c r="S44" s="234"/>
      <c r="T44" s="234"/>
      <c r="U44" s="235"/>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spans="1:67" s="224" customFormat="1" ht="28.5" customHeight="1">
      <c r="A45" s="947"/>
      <c r="B45" s="948"/>
      <c r="C45" s="520" t="s">
        <v>1112</v>
      </c>
      <c r="D45" s="521"/>
      <c r="E45" s="523"/>
      <c r="F45" s="238"/>
      <c r="G45" s="238"/>
      <c r="H45" s="238"/>
      <c r="I45" s="229"/>
      <c r="J45" s="237"/>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5"/>
    </row>
    <row r="46" spans="1:67" s="236" customFormat="1" ht="24" customHeight="1">
      <c r="A46" s="947"/>
      <c r="B46" s="531" t="s">
        <v>1113</v>
      </c>
      <c r="C46" s="520"/>
      <c r="D46" s="521"/>
      <c r="E46" s="523"/>
      <c r="F46" s="238"/>
      <c r="G46" s="238"/>
      <c r="H46" s="238"/>
      <c r="I46" s="229"/>
      <c r="J46" s="442"/>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67" s="224" customFormat="1" ht="25.5" customHeight="1">
      <c r="A47" s="947"/>
      <c r="B47" s="943"/>
      <c r="C47" s="520" t="s">
        <v>1110</v>
      </c>
      <c r="D47" s="521"/>
      <c r="E47" s="523"/>
      <c r="F47" s="228"/>
      <c r="G47" s="228"/>
      <c r="H47" s="228"/>
      <c r="I47" s="227"/>
      <c r="J47" s="23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67" s="224" customFormat="1" ht="25.5" customHeight="1">
      <c r="A48" s="947"/>
      <c r="B48" s="948"/>
      <c r="C48" s="520" t="s">
        <v>1111</v>
      </c>
      <c r="D48" s="521"/>
      <c r="E48" s="523"/>
      <c r="F48" s="228"/>
      <c r="G48" s="228"/>
      <c r="H48" s="228"/>
      <c r="I48" s="227"/>
      <c r="J48" s="23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s="224" customFormat="1" ht="25.5" customHeight="1">
      <c r="A49" s="947"/>
      <c r="B49" s="948"/>
      <c r="C49" s="520" t="s">
        <v>1112</v>
      </c>
      <c r="D49" s="521"/>
      <c r="E49" s="523"/>
      <c r="F49" s="228"/>
      <c r="G49" s="228"/>
      <c r="H49" s="228"/>
      <c r="I49" s="227"/>
      <c r="J49" s="23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s="224" customFormat="1" ht="24" customHeight="1">
      <c r="A50" s="947"/>
      <c r="B50" s="531" t="s">
        <v>1114</v>
      </c>
      <c r="C50" s="520"/>
      <c r="D50" s="521"/>
      <c r="E50" s="523"/>
      <c r="F50" s="228"/>
      <c r="G50" s="228"/>
      <c r="H50" s="228"/>
      <c r="I50" s="227"/>
      <c r="J50" s="23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s="224" customFormat="1" ht="25.5" customHeight="1">
      <c r="A51" s="947"/>
      <c r="B51" s="942"/>
      <c r="C51" s="520" t="s">
        <v>1110</v>
      </c>
      <c r="D51" s="521"/>
      <c r="E51" s="523"/>
      <c r="F51" s="228"/>
      <c r="G51" s="228"/>
      <c r="H51" s="228"/>
      <c r="I51" s="227"/>
      <c r="J51" s="23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s="224" customFormat="1" ht="25.5" customHeight="1">
      <c r="A52" s="947"/>
      <c r="B52" s="942"/>
      <c r="C52" s="520" t="s">
        <v>1111</v>
      </c>
      <c r="D52" s="521"/>
      <c r="E52" s="523"/>
      <c r="F52" s="228"/>
      <c r="G52" s="228"/>
      <c r="H52" s="228"/>
      <c r="I52" s="227"/>
      <c r="J52" s="23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s="224" customFormat="1" ht="25.5" customHeight="1">
      <c r="A53" s="947"/>
      <c r="B53" s="943"/>
      <c r="C53" s="520" t="s">
        <v>1112</v>
      </c>
      <c r="D53" s="521"/>
      <c r="E53" s="523"/>
      <c r="F53" s="228"/>
      <c r="G53" s="228"/>
      <c r="H53" s="228"/>
      <c r="I53" s="227"/>
      <c r="J53" s="23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s="224" customFormat="1" ht="25.5" customHeight="1">
      <c r="A54" s="944" t="s">
        <v>1115</v>
      </c>
      <c r="B54" s="945"/>
      <c r="C54" s="945"/>
      <c r="D54" s="946"/>
      <c r="E54" s="532"/>
      <c r="F54" s="450"/>
      <c r="G54" s="450"/>
      <c r="H54" s="450"/>
      <c r="I54" s="451"/>
      <c r="J54" s="452"/>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s="224" customFormat="1" ht="25.5" customHeight="1">
      <c r="A55" s="944" t="s">
        <v>1116</v>
      </c>
      <c r="B55" s="945"/>
      <c r="C55" s="945"/>
      <c r="D55" s="946"/>
      <c r="E55" s="532"/>
      <c r="F55" s="450"/>
      <c r="G55" s="450"/>
      <c r="H55" s="450"/>
      <c r="I55" s="451"/>
      <c r="J55" s="452"/>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s="224" customFormat="1" ht="12" customHeight="1">
      <c r="A56" s="533"/>
      <c r="B56" s="533"/>
      <c r="C56" s="533"/>
      <c r="D56" s="533"/>
      <c r="E56" s="534"/>
      <c r="F56" s="445"/>
      <c r="G56" s="445"/>
      <c r="H56" s="445"/>
      <c r="I56" s="445"/>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s="224" customFormat="1" ht="15.6" customHeight="1">
      <c r="A57" s="535" t="s">
        <v>1138</v>
      </c>
      <c r="B57" s="536"/>
      <c r="C57" s="537"/>
      <c r="D57" s="522"/>
      <c r="E57" s="522"/>
      <c r="F57" s="445"/>
      <c r="G57" s="445"/>
      <c r="H57" s="445"/>
      <c r="I57" s="235"/>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s="224" customFormat="1" ht="40.15" customHeight="1">
      <c r="A58" s="941" t="s">
        <v>1075</v>
      </c>
      <c r="B58" s="941"/>
      <c r="C58" s="941"/>
      <c r="D58" s="538" t="s">
        <v>1076</v>
      </c>
      <c r="E58" s="232" t="s">
        <v>827</v>
      </c>
      <c r="F58" s="232" t="s">
        <v>804</v>
      </c>
      <c r="G58" s="232" t="s">
        <v>805</v>
      </c>
      <c r="H58" s="232" t="s">
        <v>1048</v>
      </c>
      <c r="I58" s="231" t="s">
        <v>26</v>
      </c>
      <c r="J58" s="231" t="s">
        <v>7</v>
      </c>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s="224" customFormat="1" ht="28.5" customHeight="1">
      <c r="A59" s="947" t="s">
        <v>1117</v>
      </c>
      <c r="B59" s="931" t="s">
        <v>1118</v>
      </c>
      <c r="C59" s="931"/>
      <c r="D59" s="521"/>
      <c r="E59" s="521"/>
      <c r="F59" s="237"/>
      <c r="G59" s="237"/>
      <c r="H59" s="237"/>
      <c r="I59" s="237"/>
      <c r="J59" s="237"/>
      <c r="K59" s="234"/>
      <c r="L59" s="234"/>
      <c r="M59" s="234"/>
      <c r="N59" s="234"/>
      <c r="O59" s="234"/>
      <c r="P59" s="234"/>
      <c r="Q59" s="234"/>
      <c r="R59" s="234"/>
      <c r="S59" s="234"/>
      <c r="T59" s="234"/>
      <c r="U59" s="234"/>
      <c r="V59" s="234"/>
      <c r="W59" s="235"/>
      <c r="X59" s="239"/>
      <c r="Y59" s="3"/>
      <c r="Z59" s="3"/>
      <c r="AA59" s="3"/>
      <c r="AB59" s="3"/>
      <c r="AC59" s="3"/>
      <c r="AD59" s="3"/>
      <c r="AE59" s="3"/>
      <c r="AF59" s="3"/>
      <c r="AG59" s="3"/>
      <c r="AH59" s="3"/>
      <c r="AI59" s="3"/>
      <c r="AJ59" s="3"/>
      <c r="AK59" s="3"/>
      <c r="AL59" s="3"/>
      <c r="AM59" s="3"/>
      <c r="AN59" s="3"/>
      <c r="AO59" s="3"/>
      <c r="AP59" s="3"/>
      <c r="AQ59" s="3"/>
      <c r="AR59" s="3"/>
      <c r="AS59" s="3"/>
      <c r="AT59" s="3"/>
      <c r="AU59" s="3"/>
    </row>
    <row r="60" spans="1:55" s="224" customFormat="1" ht="28.5" customHeight="1">
      <c r="A60" s="947"/>
      <c r="B60" s="931" t="s">
        <v>990</v>
      </c>
      <c r="C60" s="931"/>
      <c r="D60" s="521"/>
      <c r="E60" s="521"/>
      <c r="F60" s="447"/>
      <c r="G60" s="447"/>
      <c r="H60" s="447"/>
      <c r="I60" s="446"/>
      <c r="J60" s="237"/>
      <c r="K60" s="234"/>
      <c r="L60" s="234"/>
      <c r="M60" s="234"/>
      <c r="N60" s="234"/>
      <c r="O60" s="234"/>
      <c r="P60" s="234"/>
      <c r="Q60" s="234"/>
      <c r="R60" s="234"/>
      <c r="S60" s="234"/>
      <c r="T60" s="234"/>
      <c r="U60" s="234"/>
      <c r="V60" s="234"/>
      <c r="W60" s="235"/>
      <c r="X60" s="239"/>
      <c r="Y60" s="3"/>
      <c r="Z60" s="3"/>
      <c r="AA60" s="3"/>
      <c r="AB60" s="3"/>
      <c r="AC60" s="3"/>
      <c r="AD60" s="3"/>
      <c r="AE60" s="3"/>
      <c r="AF60" s="3"/>
      <c r="AG60" s="3"/>
      <c r="AH60" s="3"/>
      <c r="AI60" s="3"/>
      <c r="AJ60" s="3"/>
      <c r="AK60" s="3"/>
      <c r="AL60" s="3"/>
      <c r="AM60" s="3"/>
      <c r="AN60" s="3"/>
      <c r="AO60" s="3"/>
      <c r="AP60" s="3"/>
      <c r="AQ60" s="3"/>
      <c r="AR60" s="3"/>
      <c r="AS60" s="3"/>
      <c r="AT60" s="3"/>
      <c r="AU60" s="3"/>
    </row>
    <row r="61" spans="1:55" s="224" customFormat="1" ht="28.5" customHeight="1">
      <c r="A61" s="947"/>
      <c r="B61" s="931" t="s">
        <v>991</v>
      </c>
      <c r="C61" s="931"/>
      <c r="D61" s="521"/>
      <c r="E61" s="521"/>
      <c r="F61" s="227"/>
      <c r="G61" s="227"/>
      <c r="H61" s="227"/>
      <c r="I61" s="227"/>
      <c r="J61" s="237"/>
      <c r="K61" s="234"/>
      <c r="L61" s="234"/>
      <c r="M61" s="234"/>
      <c r="N61" s="234"/>
      <c r="O61" s="234"/>
      <c r="P61" s="234"/>
      <c r="Q61" s="234"/>
      <c r="R61" s="234"/>
      <c r="S61" s="234"/>
      <c r="T61" s="234"/>
      <c r="U61" s="234"/>
      <c r="V61" s="234"/>
      <c r="W61" s="235"/>
      <c r="X61" s="239"/>
      <c r="Y61" s="3"/>
      <c r="Z61" s="3"/>
      <c r="AA61" s="3"/>
      <c r="AB61" s="3"/>
      <c r="AC61" s="3"/>
      <c r="AD61" s="3"/>
      <c r="AE61" s="3"/>
      <c r="AF61" s="3"/>
      <c r="AG61" s="3"/>
      <c r="AH61" s="3"/>
      <c r="AI61" s="3"/>
      <c r="AJ61" s="3"/>
      <c r="AK61" s="3"/>
      <c r="AL61" s="3"/>
      <c r="AM61" s="3"/>
      <c r="AN61" s="3"/>
      <c r="AO61" s="3"/>
      <c r="AP61" s="3"/>
      <c r="AQ61" s="3"/>
      <c r="AR61" s="3"/>
      <c r="AS61" s="3"/>
      <c r="AT61" s="3"/>
      <c r="AU61" s="3"/>
    </row>
    <row r="62" spans="1:55" s="224" customFormat="1" ht="28.5" customHeight="1">
      <c r="A62" s="947"/>
      <c r="B62" s="931" t="s">
        <v>1119</v>
      </c>
      <c r="C62" s="931"/>
      <c r="D62" s="521"/>
      <c r="E62" s="521"/>
      <c r="F62" s="227"/>
      <c r="G62" s="227"/>
      <c r="H62" s="227"/>
      <c r="I62" s="227"/>
      <c r="J62" s="237"/>
      <c r="K62" s="234"/>
      <c r="L62" s="234"/>
      <c r="M62" s="234"/>
      <c r="N62" s="234"/>
      <c r="O62" s="234"/>
      <c r="P62" s="234"/>
      <c r="Q62" s="234"/>
      <c r="R62" s="234"/>
      <c r="S62" s="234"/>
      <c r="T62" s="234"/>
      <c r="U62" s="234"/>
      <c r="V62" s="234"/>
      <c r="W62" s="235"/>
      <c r="X62" s="239"/>
      <c r="Y62" s="3"/>
      <c r="Z62" s="3"/>
      <c r="AA62" s="3"/>
      <c r="AB62" s="3"/>
      <c r="AC62" s="3"/>
      <c r="AD62" s="3"/>
      <c r="AE62" s="3"/>
      <c r="AF62" s="3"/>
      <c r="AG62" s="3"/>
      <c r="AH62" s="3"/>
      <c r="AI62" s="3"/>
      <c r="AJ62" s="3"/>
      <c r="AK62" s="3"/>
      <c r="AL62" s="3"/>
      <c r="AM62" s="3"/>
      <c r="AN62" s="3"/>
      <c r="AO62" s="3"/>
      <c r="AP62" s="3"/>
      <c r="AQ62" s="3"/>
      <c r="AR62" s="3"/>
      <c r="AS62" s="3"/>
      <c r="AT62" s="3"/>
      <c r="AU62" s="3"/>
    </row>
    <row r="63" spans="1:55" s="224" customFormat="1" ht="28.5" customHeight="1">
      <c r="A63" s="947"/>
      <c r="B63" s="931" t="s">
        <v>1120</v>
      </c>
      <c r="C63" s="931"/>
      <c r="D63" s="521"/>
      <c r="E63" s="521"/>
      <c r="F63" s="237"/>
      <c r="G63" s="237"/>
      <c r="H63" s="237"/>
      <c r="I63" s="229"/>
      <c r="J63" s="23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s="224" customFormat="1" ht="28.5" customHeight="1">
      <c r="A64" s="947"/>
      <c r="B64" s="931" t="s">
        <v>1121</v>
      </c>
      <c r="C64" s="931"/>
      <c r="D64" s="443"/>
      <c r="E64" s="443"/>
      <c r="F64" s="237"/>
      <c r="G64" s="237"/>
      <c r="H64" s="237"/>
      <c r="I64" s="237"/>
      <c r="J64" s="237"/>
      <c r="K64" s="234"/>
      <c r="L64" s="234"/>
      <c r="M64" s="234"/>
      <c r="N64" s="234"/>
      <c r="O64" s="234"/>
      <c r="P64" s="234"/>
      <c r="Q64" s="234"/>
      <c r="R64" s="234"/>
      <c r="S64" s="234"/>
      <c r="T64" s="234"/>
      <c r="U64" s="234"/>
      <c r="V64" s="234"/>
      <c r="W64" s="235"/>
      <c r="X64" s="239"/>
      <c r="Y64" s="3"/>
      <c r="Z64" s="3"/>
      <c r="AA64" s="3"/>
      <c r="AB64" s="3"/>
      <c r="AC64" s="3"/>
      <c r="AD64" s="3"/>
      <c r="AE64" s="3"/>
      <c r="AF64" s="3"/>
      <c r="AG64" s="3"/>
      <c r="AH64" s="3"/>
      <c r="AI64" s="3"/>
      <c r="AJ64" s="3"/>
      <c r="AK64" s="3"/>
      <c r="AL64" s="3"/>
      <c r="AM64" s="3"/>
      <c r="AN64" s="3"/>
      <c r="AO64" s="3"/>
      <c r="AP64" s="3"/>
      <c r="AQ64" s="3"/>
      <c r="AR64" s="3"/>
      <c r="AS64" s="3"/>
      <c r="AT64" s="3"/>
      <c r="AU64" s="3"/>
    </row>
    <row r="65" spans="1:61" ht="25.9" customHeight="1">
      <c r="A65" s="937" t="s">
        <v>1122</v>
      </c>
      <c r="B65" s="938"/>
      <c r="C65" s="939"/>
      <c r="D65" s="443"/>
      <c r="E65" s="443"/>
      <c r="F65" s="448"/>
      <c r="G65" s="241"/>
      <c r="H65" s="951"/>
      <c r="I65" s="951"/>
      <c r="J65" s="448"/>
      <c r="S65" s="240"/>
      <c r="X65" s="240"/>
      <c r="AC65" s="240"/>
      <c r="AI65" s="240"/>
      <c r="AN65" s="240"/>
      <c r="AS65" s="240"/>
      <c r="AY65" s="240"/>
      <c r="BD65" s="240"/>
      <c r="BI65" s="240"/>
    </row>
    <row r="66" spans="1:61" ht="24" customHeight="1">
      <c r="A66" s="944" t="s">
        <v>1136</v>
      </c>
      <c r="B66" s="945"/>
      <c r="C66" s="945"/>
      <c r="D66" s="946"/>
      <c r="E66" s="539"/>
      <c r="F66" s="449"/>
      <c r="G66" s="449"/>
      <c r="H66" s="449"/>
      <c r="I66" s="449"/>
      <c r="J66" s="449"/>
    </row>
    <row r="67" spans="1:61">
      <c r="A67" s="533"/>
      <c r="B67" s="533"/>
      <c r="C67" s="533"/>
      <c r="D67" s="533"/>
      <c r="E67" s="533"/>
    </row>
    <row r="68" spans="1:61">
      <c r="A68" s="535" t="s">
        <v>1137</v>
      </c>
      <c r="B68" s="536"/>
      <c r="C68" s="537"/>
      <c r="D68" s="522"/>
      <c r="E68" s="533"/>
    </row>
    <row r="69" spans="1:61" ht="36">
      <c r="A69" s="941" t="s">
        <v>1075</v>
      </c>
      <c r="B69" s="941"/>
      <c r="C69" s="941"/>
      <c r="D69" s="538" t="s">
        <v>1076</v>
      </c>
      <c r="E69" s="232" t="s">
        <v>827</v>
      </c>
      <c r="F69" s="232" t="s">
        <v>804</v>
      </c>
      <c r="G69" s="232" t="s">
        <v>805</v>
      </c>
      <c r="H69" s="232" t="s">
        <v>1048</v>
      </c>
      <c r="I69" s="231" t="s">
        <v>26</v>
      </c>
      <c r="J69" s="231" t="s">
        <v>7</v>
      </c>
    </row>
    <row r="70" spans="1:61" ht="26.45" customHeight="1">
      <c r="A70" s="928" t="s">
        <v>1123</v>
      </c>
      <c r="B70" s="952" t="s">
        <v>1124</v>
      </c>
      <c r="C70" s="952"/>
      <c r="D70" s="521"/>
      <c r="E70" s="521"/>
      <c r="F70" s="448"/>
      <c r="G70" s="448"/>
      <c r="H70" s="448"/>
      <c r="I70" s="448"/>
      <c r="J70" s="448"/>
    </row>
    <row r="71" spans="1:61" ht="25.9" customHeight="1">
      <c r="A71" s="928"/>
      <c r="B71" s="940" t="s">
        <v>1125</v>
      </c>
      <c r="C71" s="521" t="s">
        <v>1126</v>
      </c>
      <c r="D71" s="521"/>
      <c r="E71" s="521"/>
      <c r="F71" s="448"/>
      <c r="G71" s="448"/>
      <c r="H71" s="448"/>
      <c r="I71" s="448"/>
      <c r="J71" s="448"/>
    </row>
    <row r="72" spans="1:61" ht="25.9" customHeight="1">
      <c r="A72" s="928"/>
      <c r="B72" s="940"/>
      <c r="C72" s="521" t="s">
        <v>1127</v>
      </c>
      <c r="D72" s="521"/>
      <c r="E72" s="521"/>
      <c r="F72" s="448"/>
      <c r="G72" s="448"/>
      <c r="H72" s="448"/>
      <c r="I72" s="448"/>
      <c r="J72" s="448"/>
    </row>
    <row r="73" spans="1:61" ht="25.9" customHeight="1">
      <c r="A73" s="928"/>
      <c r="B73" s="940" t="s">
        <v>1128</v>
      </c>
      <c r="C73" s="521" t="s">
        <v>1126</v>
      </c>
      <c r="D73" s="521"/>
      <c r="E73" s="521"/>
      <c r="F73" s="448"/>
      <c r="G73" s="448"/>
      <c r="H73" s="448"/>
      <c r="I73" s="448"/>
      <c r="J73" s="448"/>
    </row>
    <row r="74" spans="1:61" ht="25.9" customHeight="1">
      <c r="A74" s="928"/>
      <c r="B74" s="940"/>
      <c r="C74" s="521" t="s">
        <v>1127</v>
      </c>
      <c r="D74" s="521"/>
      <c r="E74" s="521"/>
      <c r="F74" s="448"/>
      <c r="G74" s="448"/>
      <c r="H74" s="448"/>
      <c r="I74" s="448"/>
      <c r="J74" s="448"/>
    </row>
    <row r="75" spans="1:61" ht="30" customHeight="1">
      <c r="A75" s="937" t="s">
        <v>1129</v>
      </c>
      <c r="B75" s="938"/>
      <c r="C75" s="939"/>
      <c r="D75" s="521"/>
      <c r="E75" s="521"/>
      <c r="F75" s="448"/>
      <c r="G75" s="448"/>
      <c r="H75" s="448"/>
      <c r="I75" s="448"/>
      <c r="J75" s="448"/>
    </row>
    <row r="76" spans="1:61" ht="22.15" customHeight="1">
      <c r="A76" s="944" t="s">
        <v>1130</v>
      </c>
      <c r="B76" s="945"/>
      <c r="C76" s="945"/>
      <c r="D76" s="946"/>
      <c r="E76" s="540"/>
      <c r="F76" s="449"/>
      <c r="G76" s="449"/>
      <c r="H76" s="449"/>
      <c r="I76" s="449"/>
      <c r="J76" s="449"/>
    </row>
    <row r="77" spans="1:61" ht="21.6" customHeight="1">
      <c r="A77" s="944" t="s">
        <v>1131</v>
      </c>
      <c r="B77" s="945"/>
      <c r="C77" s="945"/>
      <c r="D77" s="946"/>
      <c r="E77" s="540"/>
      <c r="F77" s="449"/>
      <c r="G77" s="449"/>
      <c r="H77" s="449"/>
      <c r="I77" s="449"/>
      <c r="J77" s="449"/>
    </row>
    <row r="78" spans="1:61" ht="22.15" customHeight="1">
      <c r="A78" s="944" t="s">
        <v>1132</v>
      </c>
      <c r="B78" s="945"/>
      <c r="C78" s="945"/>
      <c r="D78" s="946"/>
      <c r="E78" s="540"/>
      <c r="F78" s="449"/>
      <c r="G78" s="449"/>
      <c r="H78" s="449"/>
      <c r="I78" s="449"/>
      <c r="J78" s="449"/>
    </row>
    <row r="79" spans="1:61">
      <c r="A79" s="541"/>
      <c r="B79" s="541"/>
      <c r="C79" s="541"/>
      <c r="D79" s="541"/>
      <c r="E79" s="541"/>
    </row>
    <row r="80" spans="1:61">
      <c r="A80" s="766" t="s">
        <v>1605</v>
      </c>
      <c r="B80" s="767"/>
      <c r="C80" s="768"/>
      <c r="D80" s="522"/>
      <c r="E80" s="533"/>
    </row>
    <row r="81" spans="1:10" ht="36">
      <c r="A81" s="941" t="s">
        <v>1075</v>
      </c>
      <c r="B81" s="941"/>
      <c r="C81" s="941"/>
      <c r="D81" s="538" t="s">
        <v>1076</v>
      </c>
      <c r="E81" s="232" t="s">
        <v>827</v>
      </c>
      <c r="F81" s="232" t="s">
        <v>804</v>
      </c>
      <c r="G81" s="232" t="s">
        <v>805</v>
      </c>
      <c r="H81" s="232" t="s">
        <v>1048</v>
      </c>
      <c r="I81" s="231" t="s">
        <v>26</v>
      </c>
      <c r="J81" s="231" t="s">
        <v>7</v>
      </c>
    </row>
    <row r="82" spans="1:10" ht="25.9" customHeight="1">
      <c r="A82" s="520" t="s">
        <v>1133</v>
      </c>
      <c r="B82" s="520"/>
      <c r="C82" s="520"/>
      <c r="D82" s="520"/>
      <c r="E82" s="520"/>
      <c r="F82" s="448"/>
      <c r="G82" s="448"/>
      <c r="H82" s="448"/>
      <c r="I82" s="448"/>
      <c r="J82" s="448"/>
    </row>
    <row r="83" spans="1:10" ht="25.9" customHeight="1">
      <c r="A83" s="520" t="s">
        <v>1134</v>
      </c>
      <c r="B83" s="520"/>
      <c r="C83" s="520"/>
      <c r="D83" s="520"/>
      <c r="E83" s="520"/>
      <c r="F83" s="448"/>
      <c r="G83" s="448"/>
      <c r="H83" s="448"/>
      <c r="I83" s="448"/>
      <c r="J83" s="448"/>
    </row>
    <row r="84" spans="1:10" ht="25.15" customHeight="1">
      <c r="A84" s="950" t="s">
        <v>1135</v>
      </c>
      <c r="B84" s="950"/>
      <c r="C84" s="950"/>
      <c r="D84" s="950"/>
      <c r="E84" s="542"/>
      <c r="F84" s="449"/>
      <c r="G84" s="449"/>
      <c r="H84" s="449"/>
      <c r="I84" s="449"/>
      <c r="J84" s="449"/>
    </row>
    <row r="86" spans="1:10">
      <c r="A86" s="2" t="s">
        <v>1171</v>
      </c>
      <c r="H86" s="604"/>
      <c r="I86" s="949"/>
      <c r="J86" s="949"/>
    </row>
    <row r="87" spans="1:10">
      <c r="A87" s="240" t="s">
        <v>132</v>
      </c>
    </row>
    <row r="88" spans="1:10">
      <c r="A88" s="3" t="s">
        <v>49</v>
      </c>
    </row>
  </sheetData>
  <mergeCells count="51">
    <mergeCell ref="B70:C70"/>
    <mergeCell ref="B71:B72"/>
    <mergeCell ref="B73:B74"/>
    <mergeCell ref="B35:C35"/>
    <mergeCell ref="B30:C30"/>
    <mergeCell ref="B31:C31"/>
    <mergeCell ref="B62:C62"/>
    <mergeCell ref="B63:C63"/>
    <mergeCell ref="B64:C64"/>
    <mergeCell ref="I86:J86"/>
    <mergeCell ref="A58:C58"/>
    <mergeCell ref="A65:C65"/>
    <mergeCell ref="A66:D66"/>
    <mergeCell ref="A54:D54"/>
    <mergeCell ref="A55:D55"/>
    <mergeCell ref="A76:D76"/>
    <mergeCell ref="A77:D77"/>
    <mergeCell ref="A78:D78"/>
    <mergeCell ref="A81:C81"/>
    <mergeCell ref="A84:D84"/>
    <mergeCell ref="A59:A64"/>
    <mergeCell ref="A70:A74"/>
    <mergeCell ref="H65:I65"/>
    <mergeCell ref="B60:C60"/>
    <mergeCell ref="B61:C61"/>
    <mergeCell ref="A3:C3"/>
    <mergeCell ref="A38:C38"/>
    <mergeCell ref="B24:B26"/>
    <mergeCell ref="B32:C32"/>
    <mergeCell ref="A75:C75"/>
    <mergeCell ref="A69:C69"/>
    <mergeCell ref="B51:B53"/>
    <mergeCell ref="A39:D39"/>
    <mergeCell ref="A40:D40"/>
    <mergeCell ref="A27:A37"/>
    <mergeCell ref="A42:A53"/>
    <mergeCell ref="B43:B45"/>
    <mergeCell ref="B47:B49"/>
    <mergeCell ref="A41:D41"/>
    <mergeCell ref="B36:C36"/>
    <mergeCell ref="B37:C37"/>
    <mergeCell ref="A4:A6"/>
    <mergeCell ref="A7:A26"/>
    <mergeCell ref="B7:B13"/>
    <mergeCell ref="B14:B23"/>
    <mergeCell ref="B59:C59"/>
    <mergeCell ref="B33:C33"/>
    <mergeCell ref="B34:C34"/>
    <mergeCell ref="B27:C27"/>
    <mergeCell ref="B28:C28"/>
    <mergeCell ref="B29:C29"/>
  </mergeCells>
  <phoneticPr fontId="6"/>
  <dataValidations count="2">
    <dataValidation imeMode="hiragana" allowBlank="1" showInputMessage="1" showErrorMessage="1" sqref="H1:H2"/>
    <dataValidation imeMode="off" allowBlank="1" showInputMessage="1" showErrorMessage="1" sqref="F1:F2 C1:C2"/>
  </dataValidations>
  <pageMargins left="0.78740157480314965" right="0.59055118110236227" top="0.98425196850393704" bottom="0.98425196850393704" header="0.51181102362204722" footer="0.51181102362204722"/>
  <pageSetup paperSize="8" scale="97" orientation="landscape" r:id="rId1"/>
  <headerFooter alignWithMargins="0"/>
  <rowBreaks count="2" manualBreakCount="2">
    <brk id="26" max="9" man="1"/>
    <brk id="55"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zoomScalePageLayoutView="70" workbookViewId="0">
      <selection activeCell="A33" sqref="A33"/>
    </sheetView>
  </sheetViews>
  <sheetFormatPr defaultColWidth="9" defaultRowHeight="12"/>
  <cols>
    <col min="1" max="1" width="6.125" style="67" customWidth="1"/>
    <col min="2" max="3" width="48.5" style="67" customWidth="1"/>
    <col min="4" max="4" width="12.625" style="67" customWidth="1"/>
    <col min="5" max="5" width="18.875" style="67" customWidth="1"/>
    <col min="6" max="6" width="31.875" style="67" customWidth="1"/>
    <col min="7" max="16384" width="9" style="67"/>
  </cols>
  <sheetData>
    <row r="1" spans="1:6" s="57" customFormat="1" ht="28.5" customHeight="1">
      <c r="A1" s="63" t="s">
        <v>1072</v>
      </c>
    </row>
    <row r="2" spans="1:6">
      <c r="A2" s="66"/>
      <c r="D2" s="68"/>
      <c r="E2" s="68"/>
    </row>
    <row r="3" spans="1:6" ht="16.5" customHeight="1">
      <c r="A3" s="74" t="s">
        <v>1049</v>
      </c>
      <c r="B3" s="74"/>
      <c r="C3" s="74"/>
      <c r="D3" s="74"/>
      <c r="E3" s="74"/>
      <c r="F3" s="74"/>
    </row>
    <row r="4" spans="1:6" ht="21.6" customHeight="1">
      <c r="A4" s="953" t="s">
        <v>181</v>
      </c>
      <c r="B4" s="953" t="s">
        <v>179</v>
      </c>
      <c r="C4" s="955" t="s">
        <v>4</v>
      </c>
      <c r="D4" s="955" t="s">
        <v>6</v>
      </c>
      <c r="E4" s="957" t="s">
        <v>50</v>
      </c>
      <c r="F4" s="953" t="s">
        <v>7</v>
      </c>
    </row>
    <row r="5" spans="1:6" ht="21.6" customHeight="1" thickBot="1">
      <c r="A5" s="954"/>
      <c r="B5" s="954"/>
      <c r="C5" s="956"/>
      <c r="D5" s="956"/>
      <c r="E5" s="958"/>
      <c r="F5" s="954"/>
    </row>
    <row r="6" spans="1:6" ht="20.45" customHeight="1" thickTop="1">
      <c r="A6" s="69">
        <v>1</v>
      </c>
      <c r="B6" s="110"/>
      <c r="C6" s="110"/>
      <c r="D6" s="70"/>
      <c r="E6" s="70"/>
      <c r="F6" s="70"/>
    </row>
    <row r="7" spans="1:6" ht="20.45" customHeight="1">
      <c r="A7" s="69">
        <v>2</v>
      </c>
      <c r="B7" s="110"/>
      <c r="C7" s="110"/>
      <c r="D7" s="70"/>
      <c r="E7" s="70"/>
      <c r="F7" s="70"/>
    </row>
    <row r="8" spans="1:6" ht="20.45" customHeight="1">
      <c r="A8" s="69">
        <v>3</v>
      </c>
      <c r="B8" s="110"/>
      <c r="C8" s="110"/>
      <c r="D8" s="70"/>
      <c r="E8" s="70"/>
      <c r="F8" s="70"/>
    </row>
    <row r="9" spans="1:6" ht="20.45" customHeight="1">
      <c r="A9" s="69">
        <v>4</v>
      </c>
      <c r="B9" s="110"/>
      <c r="C9" s="110"/>
      <c r="D9" s="70"/>
      <c r="E9" s="70"/>
      <c r="F9" s="70"/>
    </row>
    <row r="10" spans="1:6" ht="20.45" customHeight="1">
      <c r="A10" s="69">
        <v>5</v>
      </c>
      <c r="B10" s="110"/>
      <c r="C10" s="110"/>
      <c r="D10" s="70"/>
      <c r="E10" s="70"/>
      <c r="F10" s="70"/>
    </row>
    <row r="12" spans="1:6" ht="14.25" customHeight="1">
      <c r="A12" s="74" t="s">
        <v>1050</v>
      </c>
      <c r="B12" s="74"/>
      <c r="C12" s="74"/>
      <c r="D12" s="74"/>
      <c r="E12" s="74"/>
      <c r="F12" s="74"/>
    </row>
    <row r="13" spans="1:6" ht="21.6" customHeight="1">
      <c r="A13" s="953" t="s">
        <v>181</v>
      </c>
      <c r="B13" s="953" t="s">
        <v>179</v>
      </c>
      <c r="C13" s="955" t="s">
        <v>4</v>
      </c>
      <c r="D13" s="955" t="s">
        <v>6</v>
      </c>
      <c r="E13" s="957" t="s">
        <v>50</v>
      </c>
      <c r="F13" s="953" t="s">
        <v>7</v>
      </c>
    </row>
    <row r="14" spans="1:6" ht="21.6" customHeight="1" thickBot="1">
      <c r="A14" s="954"/>
      <c r="B14" s="954"/>
      <c r="C14" s="956"/>
      <c r="D14" s="956"/>
      <c r="E14" s="958"/>
      <c r="F14" s="954"/>
    </row>
    <row r="15" spans="1:6" ht="20.45" customHeight="1" thickTop="1">
      <c r="A15" s="69">
        <v>1</v>
      </c>
      <c r="B15" s="110"/>
      <c r="C15" s="110"/>
      <c r="D15" s="70"/>
      <c r="E15" s="70"/>
      <c r="F15" s="70"/>
    </row>
    <row r="16" spans="1:6" ht="20.45" customHeight="1">
      <c r="A16" s="69">
        <v>2</v>
      </c>
      <c r="B16" s="110"/>
      <c r="C16" s="110"/>
      <c r="D16" s="70"/>
      <c r="E16" s="70"/>
      <c r="F16" s="70"/>
    </row>
    <row r="17" spans="1:6" ht="20.45" customHeight="1">
      <c r="A17" s="69">
        <v>3</v>
      </c>
      <c r="B17" s="110"/>
      <c r="C17" s="110"/>
      <c r="D17" s="70"/>
      <c r="E17" s="70"/>
      <c r="F17" s="70"/>
    </row>
    <row r="18" spans="1:6" ht="20.45" customHeight="1">
      <c r="A18" s="69">
        <v>4</v>
      </c>
      <c r="B18" s="110"/>
      <c r="C18" s="110"/>
      <c r="D18" s="70"/>
      <c r="E18" s="70"/>
      <c r="F18" s="70"/>
    </row>
    <row r="19" spans="1:6" ht="20.45" customHeight="1">
      <c r="A19" s="69">
        <v>5</v>
      </c>
      <c r="B19" s="110"/>
      <c r="C19" s="110"/>
      <c r="D19" s="70"/>
      <c r="E19" s="70"/>
      <c r="F19" s="70"/>
    </row>
    <row r="20" spans="1:6">
      <c r="A20" s="71"/>
      <c r="B20" s="72"/>
      <c r="C20" s="72"/>
      <c r="D20" s="73"/>
      <c r="E20" s="73"/>
      <c r="F20" s="73"/>
    </row>
    <row r="21" spans="1:6">
      <c r="A21" s="74" t="s">
        <v>1051</v>
      </c>
      <c r="B21" s="74"/>
      <c r="C21" s="74"/>
      <c r="D21" s="74"/>
      <c r="E21" s="74"/>
      <c r="F21" s="74"/>
    </row>
    <row r="22" spans="1:6" ht="21.6" customHeight="1">
      <c r="A22" s="953" t="s">
        <v>181</v>
      </c>
      <c r="B22" s="953" t="s">
        <v>179</v>
      </c>
      <c r="C22" s="955" t="s">
        <v>4</v>
      </c>
      <c r="D22" s="955" t="s">
        <v>6</v>
      </c>
      <c r="E22" s="957" t="s">
        <v>50</v>
      </c>
      <c r="F22" s="953" t="s">
        <v>7</v>
      </c>
    </row>
    <row r="23" spans="1:6" ht="21.6" customHeight="1" thickBot="1">
      <c r="A23" s="954"/>
      <c r="B23" s="954"/>
      <c r="C23" s="956"/>
      <c r="D23" s="956"/>
      <c r="E23" s="958"/>
      <c r="F23" s="954"/>
    </row>
    <row r="24" spans="1:6" ht="20.45" customHeight="1" thickTop="1">
      <c r="A24" s="69">
        <v>1</v>
      </c>
      <c r="B24" s="110"/>
      <c r="C24" s="110"/>
      <c r="D24" s="70"/>
      <c r="E24" s="70"/>
      <c r="F24" s="70"/>
    </row>
    <row r="25" spans="1:6" ht="20.45" customHeight="1">
      <c r="A25" s="69">
        <v>2</v>
      </c>
      <c r="B25" s="110"/>
      <c r="C25" s="110"/>
      <c r="D25" s="70"/>
      <c r="E25" s="70"/>
      <c r="F25" s="70"/>
    </row>
    <row r="26" spans="1:6" ht="20.45" customHeight="1">
      <c r="A26" s="69">
        <v>3</v>
      </c>
      <c r="B26" s="110"/>
      <c r="C26" s="110"/>
      <c r="D26" s="70"/>
      <c r="E26" s="70"/>
      <c r="F26" s="70"/>
    </row>
    <row r="27" spans="1:6" ht="20.45" customHeight="1">
      <c r="A27" s="69">
        <v>4</v>
      </c>
      <c r="B27" s="110"/>
      <c r="C27" s="110"/>
      <c r="D27" s="70"/>
      <c r="E27" s="70"/>
      <c r="F27" s="70"/>
    </row>
    <row r="28" spans="1:6" ht="20.45" customHeight="1">
      <c r="A28" s="69">
        <v>5</v>
      </c>
      <c r="B28" s="110"/>
      <c r="C28" s="110"/>
      <c r="D28" s="70"/>
      <c r="E28" s="70"/>
      <c r="F28" s="70"/>
    </row>
    <row r="29" spans="1:6">
      <c r="A29" s="112"/>
      <c r="B29" s="113"/>
      <c r="C29" s="113"/>
      <c r="D29" s="114"/>
      <c r="E29" s="114"/>
      <c r="F29" s="114"/>
    </row>
    <row r="30" spans="1:6">
      <c r="A30" s="112"/>
      <c r="B30" s="113"/>
      <c r="C30" s="113"/>
      <c r="D30" s="114"/>
      <c r="E30" s="114"/>
      <c r="F30" s="114"/>
    </row>
    <row r="31" spans="1:6" ht="13.15" customHeight="1">
      <c r="D31" s="819"/>
      <c r="E31" s="819"/>
      <c r="F31" s="109"/>
    </row>
    <row r="33" spans="1:1">
      <c r="A33" s="67" t="s">
        <v>180</v>
      </c>
    </row>
  </sheetData>
  <mergeCells count="19">
    <mergeCell ref="D22:D23"/>
    <mergeCell ref="E22:E23"/>
    <mergeCell ref="F22:F23"/>
    <mergeCell ref="D31:E31"/>
    <mergeCell ref="A4:A5"/>
    <mergeCell ref="B4:B5"/>
    <mergeCell ref="F4:F5"/>
    <mergeCell ref="C4:C5"/>
    <mergeCell ref="D4:D5"/>
    <mergeCell ref="E4:E5"/>
    <mergeCell ref="A22:A23"/>
    <mergeCell ref="B22:B23"/>
    <mergeCell ref="F13:F14"/>
    <mergeCell ref="A13:A14"/>
    <mergeCell ref="B13:B14"/>
    <mergeCell ref="C13:C14"/>
    <mergeCell ref="D13:D14"/>
    <mergeCell ref="E13:E14"/>
    <mergeCell ref="C22:C23"/>
  </mergeCells>
  <phoneticPr fontId="6"/>
  <dataValidations count="1">
    <dataValidation imeMode="hiragana" allowBlank="1" showInputMessage="1" showErrorMessage="1" sqref="E1"/>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view="pageBreakPreview" zoomScaleNormal="100" zoomScaleSheetLayoutView="100" workbookViewId="0">
      <selection activeCell="A36" sqref="A36"/>
    </sheetView>
  </sheetViews>
  <sheetFormatPr defaultColWidth="9" defaultRowHeight="13.5"/>
  <cols>
    <col min="1" max="1" width="6.25" style="436" customWidth="1"/>
    <col min="2" max="2" width="34" style="436" customWidth="1"/>
    <col min="3" max="34" width="4.25" style="436" customWidth="1"/>
    <col min="35" max="40" width="7.375" style="436" customWidth="1"/>
    <col min="41" max="16384" width="9" style="436"/>
  </cols>
  <sheetData>
    <row r="1" spans="1:34" s="428" customFormat="1" ht="28.5" customHeight="1">
      <c r="A1" s="54" t="s">
        <v>1052</v>
      </c>
    </row>
    <row r="2" spans="1:34" s="429" customFormat="1" ht="18.75" customHeight="1">
      <c r="A2" s="959" t="s">
        <v>133</v>
      </c>
      <c r="B2" s="961" t="s">
        <v>0</v>
      </c>
      <c r="C2" s="962" t="s">
        <v>840</v>
      </c>
      <c r="D2" s="963"/>
      <c r="E2" s="963"/>
      <c r="F2" s="964"/>
      <c r="G2" s="962" t="s">
        <v>841</v>
      </c>
      <c r="H2" s="963"/>
      <c r="I2" s="963"/>
      <c r="J2" s="963"/>
      <c r="K2" s="963"/>
      <c r="L2" s="963"/>
      <c r="M2" s="963"/>
      <c r="N2" s="963"/>
      <c r="O2" s="963"/>
      <c r="P2" s="963"/>
      <c r="Q2" s="963"/>
      <c r="R2" s="964"/>
      <c r="S2" s="962" t="s">
        <v>842</v>
      </c>
      <c r="T2" s="963"/>
      <c r="U2" s="963"/>
      <c r="V2" s="963"/>
      <c r="W2" s="963"/>
      <c r="X2" s="963"/>
      <c r="Y2" s="963"/>
      <c r="Z2" s="963"/>
      <c r="AA2" s="963"/>
      <c r="AB2" s="963"/>
      <c r="AC2" s="963"/>
      <c r="AD2" s="964"/>
      <c r="AE2" s="965" t="s">
        <v>806</v>
      </c>
      <c r="AF2" s="966"/>
      <c r="AG2" s="966"/>
      <c r="AH2" s="967"/>
    </row>
    <row r="3" spans="1:34" s="429" customFormat="1" ht="18.75" customHeight="1">
      <c r="A3" s="959"/>
      <c r="B3" s="961"/>
      <c r="C3" s="550">
        <v>12</v>
      </c>
      <c r="D3" s="550">
        <v>1</v>
      </c>
      <c r="E3" s="550">
        <v>2</v>
      </c>
      <c r="F3" s="550">
        <v>3</v>
      </c>
      <c r="G3" s="550">
        <v>4</v>
      </c>
      <c r="H3" s="550">
        <v>5</v>
      </c>
      <c r="I3" s="550">
        <v>6</v>
      </c>
      <c r="J3" s="550">
        <v>7</v>
      </c>
      <c r="K3" s="550">
        <v>8</v>
      </c>
      <c r="L3" s="550">
        <v>9</v>
      </c>
      <c r="M3" s="550">
        <v>10</v>
      </c>
      <c r="N3" s="550">
        <v>11</v>
      </c>
      <c r="O3" s="550">
        <v>12</v>
      </c>
      <c r="P3" s="550">
        <v>1</v>
      </c>
      <c r="Q3" s="550">
        <v>2</v>
      </c>
      <c r="R3" s="550">
        <v>3</v>
      </c>
      <c r="S3" s="550">
        <v>4</v>
      </c>
      <c r="T3" s="550">
        <v>5</v>
      </c>
      <c r="U3" s="550">
        <v>6</v>
      </c>
      <c r="V3" s="550">
        <v>7</v>
      </c>
      <c r="W3" s="550">
        <v>8</v>
      </c>
      <c r="X3" s="550">
        <v>9</v>
      </c>
      <c r="Y3" s="550">
        <v>10</v>
      </c>
      <c r="Z3" s="550">
        <v>11</v>
      </c>
      <c r="AA3" s="550">
        <v>12</v>
      </c>
      <c r="AB3" s="550">
        <v>1</v>
      </c>
      <c r="AC3" s="550">
        <v>2</v>
      </c>
      <c r="AD3" s="550">
        <v>3</v>
      </c>
      <c r="AE3" s="633">
        <v>4</v>
      </c>
      <c r="AF3" s="633">
        <v>5</v>
      </c>
      <c r="AG3" s="633">
        <v>6</v>
      </c>
      <c r="AH3" s="633">
        <v>7</v>
      </c>
    </row>
    <row r="4" spans="1:34" s="429" customFormat="1" ht="17.25" customHeight="1">
      <c r="A4" s="430"/>
      <c r="B4" s="431"/>
      <c r="C4" s="432"/>
      <c r="D4" s="433"/>
      <c r="E4" s="433"/>
      <c r="F4" s="434"/>
      <c r="G4" s="432"/>
      <c r="H4" s="433"/>
      <c r="I4" s="433"/>
      <c r="J4" s="433"/>
      <c r="K4" s="433"/>
      <c r="L4" s="433"/>
      <c r="M4" s="433"/>
      <c r="N4" s="433"/>
      <c r="O4" s="433"/>
      <c r="P4" s="433"/>
      <c r="Q4" s="433"/>
      <c r="R4" s="434"/>
      <c r="S4" s="432"/>
      <c r="T4" s="433"/>
      <c r="U4" s="433"/>
      <c r="V4" s="433"/>
      <c r="W4" s="433"/>
      <c r="X4" s="433"/>
      <c r="Y4" s="433"/>
      <c r="Z4" s="433"/>
      <c r="AA4" s="433"/>
      <c r="AB4" s="433"/>
      <c r="AC4" s="433"/>
      <c r="AD4" s="434"/>
      <c r="AE4" s="432"/>
      <c r="AF4" s="433"/>
      <c r="AG4" s="433"/>
      <c r="AH4" s="434"/>
    </row>
    <row r="5" spans="1:34" s="429" customFormat="1" ht="17.25" customHeight="1">
      <c r="A5" s="430"/>
      <c r="B5" s="431"/>
      <c r="C5" s="432"/>
      <c r="D5" s="433"/>
      <c r="E5" s="433"/>
      <c r="F5" s="434"/>
      <c r="G5" s="432"/>
      <c r="H5" s="433"/>
      <c r="I5" s="433"/>
      <c r="J5" s="433"/>
      <c r="K5" s="433"/>
      <c r="L5" s="433"/>
      <c r="M5" s="433"/>
      <c r="N5" s="433"/>
      <c r="O5" s="433"/>
      <c r="P5" s="433"/>
      <c r="Q5" s="433"/>
      <c r="R5" s="434"/>
      <c r="S5" s="432"/>
      <c r="T5" s="433"/>
      <c r="U5" s="433"/>
      <c r="V5" s="433"/>
      <c r="W5" s="433"/>
      <c r="X5" s="433"/>
      <c r="Y5" s="433"/>
      <c r="Z5" s="433"/>
      <c r="AA5" s="433"/>
      <c r="AB5" s="433"/>
      <c r="AC5" s="433"/>
      <c r="AD5" s="434"/>
      <c r="AE5" s="432"/>
      <c r="AF5" s="433"/>
      <c r="AG5" s="433"/>
      <c r="AH5" s="434"/>
    </row>
    <row r="6" spans="1:34" s="429" customFormat="1" ht="17.25" customHeight="1">
      <c r="A6" s="430"/>
      <c r="B6" s="431"/>
      <c r="C6" s="432"/>
      <c r="D6" s="433"/>
      <c r="E6" s="433"/>
      <c r="F6" s="434"/>
      <c r="G6" s="432"/>
      <c r="H6" s="433"/>
      <c r="I6" s="433"/>
      <c r="J6" s="433"/>
      <c r="K6" s="433"/>
      <c r="L6" s="433"/>
      <c r="M6" s="433"/>
      <c r="N6" s="433"/>
      <c r="O6" s="433"/>
      <c r="P6" s="433"/>
      <c r="Q6" s="433"/>
      <c r="R6" s="434"/>
      <c r="S6" s="432"/>
      <c r="T6" s="433"/>
      <c r="U6" s="433"/>
      <c r="V6" s="433"/>
      <c r="W6" s="433"/>
      <c r="X6" s="433"/>
      <c r="Y6" s="433"/>
      <c r="Z6" s="433"/>
      <c r="AA6" s="433"/>
      <c r="AB6" s="433"/>
      <c r="AC6" s="433"/>
      <c r="AD6" s="434"/>
      <c r="AE6" s="432"/>
      <c r="AF6" s="433"/>
      <c r="AG6" s="433"/>
      <c r="AH6" s="434"/>
    </row>
    <row r="7" spans="1:34" s="429" customFormat="1" ht="17.25" customHeight="1">
      <c r="A7" s="430"/>
      <c r="B7" s="431"/>
      <c r="C7" s="432"/>
      <c r="D7" s="433"/>
      <c r="E7" s="433"/>
      <c r="F7" s="434"/>
      <c r="G7" s="432"/>
      <c r="H7" s="433"/>
      <c r="I7" s="433"/>
      <c r="J7" s="433"/>
      <c r="K7" s="433"/>
      <c r="L7" s="433"/>
      <c r="M7" s="433"/>
      <c r="N7" s="433"/>
      <c r="O7" s="433"/>
      <c r="P7" s="433"/>
      <c r="Q7" s="433"/>
      <c r="R7" s="434"/>
      <c r="S7" s="432"/>
      <c r="T7" s="433"/>
      <c r="U7" s="433"/>
      <c r="V7" s="433"/>
      <c r="W7" s="433"/>
      <c r="X7" s="433"/>
      <c r="Y7" s="433"/>
      <c r="Z7" s="433"/>
      <c r="AA7" s="433"/>
      <c r="AB7" s="433"/>
      <c r="AC7" s="433"/>
      <c r="AD7" s="434"/>
      <c r="AE7" s="432"/>
      <c r="AF7" s="433"/>
      <c r="AG7" s="433"/>
      <c r="AH7" s="434"/>
    </row>
    <row r="8" spans="1:34" s="429" customFormat="1" ht="17.25" customHeight="1">
      <c r="A8" s="430"/>
      <c r="B8" s="431"/>
      <c r="C8" s="432"/>
      <c r="D8" s="433"/>
      <c r="E8" s="433"/>
      <c r="F8" s="434"/>
      <c r="G8" s="432"/>
      <c r="H8" s="433"/>
      <c r="I8" s="433"/>
      <c r="J8" s="433"/>
      <c r="K8" s="433"/>
      <c r="L8" s="433"/>
      <c r="M8" s="433"/>
      <c r="N8" s="433"/>
      <c r="O8" s="433"/>
      <c r="P8" s="433"/>
      <c r="Q8" s="433"/>
      <c r="R8" s="434"/>
      <c r="S8" s="432"/>
      <c r="T8" s="433"/>
      <c r="U8" s="433"/>
      <c r="V8" s="433"/>
      <c r="W8" s="433"/>
      <c r="X8" s="433"/>
      <c r="Y8" s="433"/>
      <c r="Z8" s="433"/>
      <c r="AA8" s="433"/>
      <c r="AB8" s="433"/>
      <c r="AC8" s="433"/>
      <c r="AD8" s="434"/>
      <c r="AE8" s="432"/>
      <c r="AF8" s="433"/>
      <c r="AG8" s="433"/>
      <c r="AH8" s="434"/>
    </row>
    <row r="9" spans="1:34" s="429" customFormat="1" ht="17.25" customHeight="1">
      <c r="A9" s="430"/>
      <c r="B9" s="431"/>
      <c r="C9" s="432"/>
      <c r="D9" s="433"/>
      <c r="E9" s="433"/>
      <c r="F9" s="434"/>
      <c r="G9" s="432"/>
      <c r="H9" s="433"/>
      <c r="I9" s="433"/>
      <c r="J9" s="433"/>
      <c r="K9" s="433"/>
      <c r="L9" s="433"/>
      <c r="M9" s="433"/>
      <c r="N9" s="433"/>
      <c r="O9" s="433"/>
      <c r="P9" s="433"/>
      <c r="Q9" s="433"/>
      <c r="R9" s="434"/>
      <c r="S9" s="432"/>
      <c r="T9" s="433"/>
      <c r="U9" s="433"/>
      <c r="V9" s="433"/>
      <c r="W9" s="433"/>
      <c r="X9" s="433"/>
      <c r="Y9" s="433"/>
      <c r="Z9" s="433"/>
      <c r="AA9" s="433"/>
      <c r="AB9" s="433"/>
      <c r="AC9" s="433"/>
      <c r="AD9" s="434"/>
      <c r="AE9" s="432"/>
      <c r="AF9" s="433"/>
      <c r="AG9" s="433"/>
      <c r="AH9" s="434"/>
    </row>
    <row r="10" spans="1:34" s="429" customFormat="1" ht="17.25" customHeight="1">
      <c r="A10" s="430"/>
      <c r="B10" s="431"/>
      <c r="C10" s="432"/>
      <c r="D10" s="433"/>
      <c r="E10" s="433"/>
      <c r="F10" s="434"/>
      <c r="G10" s="432"/>
      <c r="H10" s="433"/>
      <c r="I10" s="433"/>
      <c r="J10" s="433"/>
      <c r="K10" s="433"/>
      <c r="L10" s="433"/>
      <c r="M10" s="433"/>
      <c r="N10" s="433"/>
      <c r="O10" s="433"/>
      <c r="P10" s="433"/>
      <c r="Q10" s="433"/>
      <c r="R10" s="434"/>
      <c r="S10" s="432"/>
      <c r="T10" s="433"/>
      <c r="U10" s="433"/>
      <c r="V10" s="433"/>
      <c r="W10" s="433"/>
      <c r="X10" s="433"/>
      <c r="Y10" s="433"/>
      <c r="Z10" s="433"/>
      <c r="AA10" s="433"/>
      <c r="AB10" s="433"/>
      <c r="AC10" s="433"/>
      <c r="AD10" s="434"/>
      <c r="AE10" s="432"/>
      <c r="AF10" s="433"/>
      <c r="AG10" s="433"/>
      <c r="AH10" s="434"/>
    </row>
    <row r="11" spans="1:34" s="429" customFormat="1" ht="17.25" customHeight="1">
      <c r="A11" s="430"/>
      <c r="B11" s="431"/>
      <c r="C11" s="432"/>
      <c r="D11" s="433"/>
      <c r="E11" s="433"/>
      <c r="F11" s="434"/>
      <c r="G11" s="432"/>
      <c r="H11" s="433"/>
      <c r="I11" s="433"/>
      <c r="J11" s="433"/>
      <c r="K11" s="433"/>
      <c r="L11" s="433"/>
      <c r="M11" s="433"/>
      <c r="N11" s="433"/>
      <c r="O11" s="433"/>
      <c r="P11" s="433"/>
      <c r="Q11" s="433"/>
      <c r="R11" s="434"/>
      <c r="S11" s="432"/>
      <c r="T11" s="433"/>
      <c r="U11" s="433"/>
      <c r="V11" s="433"/>
      <c r="W11" s="433"/>
      <c r="X11" s="433"/>
      <c r="Y11" s="433"/>
      <c r="Z11" s="433"/>
      <c r="AA11" s="433"/>
      <c r="AB11" s="433"/>
      <c r="AC11" s="433"/>
      <c r="AD11" s="434"/>
      <c r="AE11" s="432"/>
      <c r="AF11" s="433"/>
      <c r="AG11" s="433"/>
      <c r="AH11" s="434"/>
    </row>
    <row r="12" spans="1:34" s="429" customFormat="1" ht="17.25" customHeight="1">
      <c r="A12" s="430"/>
      <c r="B12" s="431"/>
      <c r="C12" s="432"/>
      <c r="D12" s="433"/>
      <c r="E12" s="433"/>
      <c r="F12" s="434"/>
      <c r="G12" s="432"/>
      <c r="H12" s="433"/>
      <c r="I12" s="433"/>
      <c r="J12" s="433"/>
      <c r="K12" s="433"/>
      <c r="L12" s="433"/>
      <c r="M12" s="433"/>
      <c r="N12" s="433"/>
      <c r="O12" s="433"/>
      <c r="P12" s="433"/>
      <c r="Q12" s="433"/>
      <c r="R12" s="434"/>
      <c r="S12" s="432"/>
      <c r="T12" s="433"/>
      <c r="U12" s="433"/>
      <c r="V12" s="433"/>
      <c r="W12" s="433"/>
      <c r="X12" s="433"/>
      <c r="Y12" s="433"/>
      <c r="Z12" s="433"/>
      <c r="AA12" s="433"/>
      <c r="AB12" s="433"/>
      <c r="AC12" s="433"/>
      <c r="AD12" s="434"/>
      <c r="AE12" s="432"/>
      <c r="AF12" s="433"/>
      <c r="AG12" s="433"/>
      <c r="AH12" s="434"/>
    </row>
    <row r="13" spans="1:34" s="429" customFormat="1" ht="17.25" customHeight="1">
      <c r="A13" s="430"/>
      <c r="B13" s="431"/>
      <c r="C13" s="432"/>
      <c r="D13" s="433"/>
      <c r="E13" s="433"/>
      <c r="F13" s="434"/>
      <c r="G13" s="432"/>
      <c r="H13" s="433"/>
      <c r="I13" s="433"/>
      <c r="J13" s="433"/>
      <c r="K13" s="433"/>
      <c r="L13" s="433"/>
      <c r="M13" s="433"/>
      <c r="N13" s="433"/>
      <c r="O13" s="433"/>
      <c r="P13" s="433"/>
      <c r="Q13" s="433"/>
      <c r="R13" s="434"/>
      <c r="S13" s="432"/>
      <c r="T13" s="433"/>
      <c r="U13" s="433"/>
      <c r="V13" s="433"/>
      <c r="W13" s="433"/>
      <c r="X13" s="433"/>
      <c r="Y13" s="433"/>
      <c r="Z13" s="433"/>
      <c r="AA13" s="433"/>
      <c r="AB13" s="433"/>
      <c r="AC13" s="433"/>
      <c r="AD13" s="434"/>
      <c r="AE13" s="432"/>
      <c r="AF13" s="433"/>
      <c r="AG13" s="433"/>
      <c r="AH13" s="434"/>
    </row>
    <row r="14" spans="1:34" s="429" customFormat="1" ht="17.25" customHeight="1">
      <c r="A14" s="430"/>
      <c r="B14" s="431"/>
      <c r="C14" s="432"/>
      <c r="D14" s="433"/>
      <c r="E14" s="433"/>
      <c r="F14" s="434"/>
      <c r="G14" s="432"/>
      <c r="H14" s="433"/>
      <c r="I14" s="433"/>
      <c r="J14" s="433"/>
      <c r="K14" s="433"/>
      <c r="L14" s="433"/>
      <c r="M14" s="433"/>
      <c r="N14" s="433"/>
      <c r="O14" s="433"/>
      <c r="P14" s="433"/>
      <c r="Q14" s="433"/>
      <c r="R14" s="434"/>
      <c r="S14" s="432"/>
      <c r="T14" s="433"/>
      <c r="U14" s="433"/>
      <c r="V14" s="433"/>
      <c r="W14" s="433"/>
      <c r="X14" s="433"/>
      <c r="Y14" s="433"/>
      <c r="Z14" s="433"/>
      <c r="AA14" s="433"/>
      <c r="AB14" s="433"/>
      <c r="AC14" s="433"/>
      <c r="AD14" s="434"/>
      <c r="AE14" s="432"/>
      <c r="AF14" s="433"/>
      <c r="AG14" s="433"/>
      <c r="AH14" s="434"/>
    </row>
    <row r="15" spans="1:34" s="429" customFormat="1" ht="17.25" customHeight="1">
      <c r="A15" s="430"/>
      <c r="B15" s="431"/>
      <c r="C15" s="432"/>
      <c r="D15" s="433"/>
      <c r="E15" s="433"/>
      <c r="F15" s="434"/>
      <c r="G15" s="432"/>
      <c r="H15" s="433"/>
      <c r="I15" s="433"/>
      <c r="J15" s="433"/>
      <c r="K15" s="433"/>
      <c r="L15" s="433"/>
      <c r="M15" s="433"/>
      <c r="N15" s="433"/>
      <c r="O15" s="433"/>
      <c r="P15" s="433"/>
      <c r="Q15" s="433"/>
      <c r="R15" s="434"/>
      <c r="S15" s="432"/>
      <c r="T15" s="433"/>
      <c r="U15" s="433"/>
      <c r="V15" s="433"/>
      <c r="W15" s="433"/>
      <c r="X15" s="433"/>
      <c r="Y15" s="433"/>
      <c r="Z15" s="433"/>
      <c r="AA15" s="433"/>
      <c r="AB15" s="433"/>
      <c r="AC15" s="433"/>
      <c r="AD15" s="434"/>
      <c r="AE15" s="432"/>
      <c r="AF15" s="433"/>
      <c r="AG15" s="433"/>
      <c r="AH15" s="434"/>
    </row>
    <row r="16" spans="1:34" s="429" customFormat="1" ht="17.25" customHeight="1">
      <c r="A16" s="430"/>
      <c r="B16" s="431"/>
      <c r="C16" s="432"/>
      <c r="D16" s="433"/>
      <c r="E16" s="433"/>
      <c r="F16" s="434"/>
      <c r="G16" s="432"/>
      <c r="H16" s="433"/>
      <c r="I16" s="433"/>
      <c r="J16" s="433"/>
      <c r="K16" s="433"/>
      <c r="L16" s="433"/>
      <c r="M16" s="433"/>
      <c r="N16" s="433"/>
      <c r="O16" s="433"/>
      <c r="P16" s="433"/>
      <c r="Q16" s="433"/>
      <c r="R16" s="434"/>
      <c r="S16" s="432"/>
      <c r="T16" s="433"/>
      <c r="U16" s="433"/>
      <c r="V16" s="433"/>
      <c r="W16" s="433"/>
      <c r="X16" s="433"/>
      <c r="Y16" s="433"/>
      <c r="Z16" s="433"/>
      <c r="AA16" s="433"/>
      <c r="AB16" s="433"/>
      <c r="AC16" s="433"/>
      <c r="AD16" s="434"/>
      <c r="AE16" s="432"/>
      <c r="AF16" s="433"/>
      <c r="AG16" s="433"/>
      <c r="AH16" s="434"/>
    </row>
    <row r="17" spans="1:34" s="429" customFormat="1" ht="17.25" customHeight="1">
      <c r="A17" s="430"/>
      <c r="B17" s="431"/>
      <c r="C17" s="432"/>
      <c r="D17" s="433"/>
      <c r="E17" s="433"/>
      <c r="F17" s="434"/>
      <c r="G17" s="432"/>
      <c r="H17" s="433"/>
      <c r="I17" s="433"/>
      <c r="J17" s="433"/>
      <c r="K17" s="433"/>
      <c r="L17" s="433"/>
      <c r="M17" s="433"/>
      <c r="N17" s="433"/>
      <c r="O17" s="433"/>
      <c r="P17" s="433"/>
      <c r="Q17" s="433"/>
      <c r="R17" s="434"/>
      <c r="S17" s="432"/>
      <c r="T17" s="433"/>
      <c r="U17" s="433"/>
      <c r="V17" s="433"/>
      <c r="W17" s="433"/>
      <c r="X17" s="433"/>
      <c r="Y17" s="433"/>
      <c r="Z17" s="433"/>
      <c r="AA17" s="433"/>
      <c r="AB17" s="433"/>
      <c r="AC17" s="433"/>
      <c r="AD17" s="434"/>
      <c r="AE17" s="432"/>
      <c r="AF17" s="433"/>
      <c r="AG17" s="433"/>
      <c r="AH17" s="434"/>
    </row>
    <row r="18" spans="1:34" s="429" customFormat="1" ht="17.25" customHeight="1">
      <c r="A18" s="430"/>
      <c r="B18" s="431"/>
      <c r="C18" s="432"/>
      <c r="D18" s="433"/>
      <c r="E18" s="433"/>
      <c r="F18" s="434"/>
      <c r="G18" s="432"/>
      <c r="H18" s="433"/>
      <c r="I18" s="433"/>
      <c r="J18" s="433"/>
      <c r="K18" s="433"/>
      <c r="L18" s="433"/>
      <c r="M18" s="433"/>
      <c r="N18" s="433"/>
      <c r="O18" s="433"/>
      <c r="P18" s="433"/>
      <c r="Q18" s="433"/>
      <c r="R18" s="434"/>
      <c r="S18" s="432"/>
      <c r="T18" s="433"/>
      <c r="U18" s="433"/>
      <c r="V18" s="433"/>
      <c r="W18" s="433"/>
      <c r="X18" s="433"/>
      <c r="Y18" s="433"/>
      <c r="Z18" s="433"/>
      <c r="AA18" s="433"/>
      <c r="AB18" s="433"/>
      <c r="AC18" s="433"/>
      <c r="AD18" s="434"/>
      <c r="AE18" s="432"/>
      <c r="AF18" s="433"/>
      <c r="AG18" s="433"/>
      <c r="AH18" s="434"/>
    </row>
    <row r="19" spans="1:34" s="429" customFormat="1" ht="17.25" customHeight="1">
      <c r="A19" s="430"/>
      <c r="B19" s="431"/>
      <c r="C19" s="432"/>
      <c r="D19" s="433"/>
      <c r="E19" s="433"/>
      <c r="F19" s="434"/>
      <c r="G19" s="432"/>
      <c r="H19" s="433"/>
      <c r="I19" s="433"/>
      <c r="J19" s="433"/>
      <c r="K19" s="433"/>
      <c r="L19" s="433"/>
      <c r="M19" s="433"/>
      <c r="N19" s="433"/>
      <c r="O19" s="433"/>
      <c r="P19" s="433"/>
      <c r="Q19" s="433"/>
      <c r="R19" s="434"/>
      <c r="S19" s="432"/>
      <c r="T19" s="433"/>
      <c r="U19" s="433"/>
      <c r="V19" s="433"/>
      <c r="W19" s="433"/>
      <c r="X19" s="433"/>
      <c r="Y19" s="433"/>
      <c r="Z19" s="433"/>
      <c r="AA19" s="433"/>
      <c r="AB19" s="433"/>
      <c r="AC19" s="433"/>
      <c r="AD19" s="434"/>
      <c r="AE19" s="432"/>
      <c r="AF19" s="433"/>
      <c r="AG19" s="433"/>
      <c r="AH19" s="434"/>
    </row>
    <row r="20" spans="1:34" s="429" customFormat="1" ht="17.25" customHeight="1">
      <c r="A20" s="430"/>
      <c r="B20" s="431"/>
      <c r="C20" s="432"/>
      <c r="D20" s="433"/>
      <c r="E20" s="433"/>
      <c r="F20" s="434"/>
      <c r="G20" s="432"/>
      <c r="H20" s="433"/>
      <c r="I20" s="433"/>
      <c r="J20" s="433"/>
      <c r="K20" s="433"/>
      <c r="L20" s="433"/>
      <c r="M20" s="433"/>
      <c r="N20" s="433"/>
      <c r="O20" s="433"/>
      <c r="P20" s="433"/>
      <c r="Q20" s="433"/>
      <c r="R20" s="434"/>
      <c r="S20" s="432"/>
      <c r="T20" s="433"/>
      <c r="U20" s="433"/>
      <c r="V20" s="433"/>
      <c r="W20" s="433"/>
      <c r="X20" s="433"/>
      <c r="Y20" s="433"/>
      <c r="Z20" s="433"/>
      <c r="AA20" s="433"/>
      <c r="AB20" s="433"/>
      <c r="AC20" s="433"/>
      <c r="AD20" s="434"/>
      <c r="AE20" s="432"/>
      <c r="AF20" s="433"/>
      <c r="AG20" s="433"/>
      <c r="AH20" s="434"/>
    </row>
    <row r="21" spans="1:34" s="429" customFormat="1" ht="17.25" customHeight="1">
      <c r="A21" s="430"/>
      <c r="B21" s="431"/>
      <c r="C21" s="432"/>
      <c r="D21" s="433"/>
      <c r="E21" s="433"/>
      <c r="F21" s="434"/>
      <c r="G21" s="432"/>
      <c r="H21" s="433"/>
      <c r="I21" s="433"/>
      <c r="J21" s="433"/>
      <c r="K21" s="433"/>
      <c r="L21" s="433"/>
      <c r="M21" s="433"/>
      <c r="N21" s="433"/>
      <c r="O21" s="433"/>
      <c r="P21" s="433"/>
      <c r="Q21" s="433"/>
      <c r="R21" s="434"/>
      <c r="S21" s="432"/>
      <c r="T21" s="433"/>
      <c r="U21" s="433"/>
      <c r="V21" s="433"/>
      <c r="W21" s="433"/>
      <c r="X21" s="433"/>
      <c r="Y21" s="433"/>
      <c r="Z21" s="433"/>
      <c r="AA21" s="433"/>
      <c r="AB21" s="433"/>
      <c r="AC21" s="433"/>
      <c r="AD21" s="434"/>
      <c r="AE21" s="432"/>
      <c r="AF21" s="433"/>
      <c r="AG21" s="433"/>
      <c r="AH21" s="434"/>
    </row>
    <row r="22" spans="1:34" s="429" customFormat="1" ht="17.25" customHeight="1">
      <c r="A22" s="430"/>
      <c r="B22" s="431"/>
      <c r="C22" s="432"/>
      <c r="D22" s="433"/>
      <c r="E22" s="433"/>
      <c r="F22" s="434"/>
      <c r="G22" s="432"/>
      <c r="H22" s="433"/>
      <c r="I22" s="433"/>
      <c r="J22" s="433"/>
      <c r="K22" s="433"/>
      <c r="L22" s="433"/>
      <c r="M22" s="433"/>
      <c r="N22" s="433"/>
      <c r="O22" s="433"/>
      <c r="P22" s="433"/>
      <c r="Q22" s="433"/>
      <c r="R22" s="434"/>
      <c r="S22" s="432"/>
      <c r="T22" s="433"/>
      <c r="U22" s="433"/>
      <c r="V22" s="433"/>
      <c r="W22" s="433"/>
      <c r="X22" s="433"/>
      <c r="Y22" s="433"/>
      <c r="Z22" s="433"/>
      <c r="AA22" s="433"/>
      <c r="AB22" s="433"/>
      <c r="AC22" s="433"/>
      <c r="AD22" s="434"/>
      <c r="AE22" s="432"/>
      <c r="AF22" s="433"/>
      <c r="AG22" s="433"/>
      <c r="AH22" s="434"/>
    </row>
    <row r="23" spans="1:34" s="429" customFormat="1" ht="17.25" customHeight="1">
      <c r="A23" s="430"/>
      <c r="B23" s="431"/>
      <c r="C23" s="432"/>
      <c r="D23" s="433"/>
      <c r="E23" s="433"/>
      <c r="F23" s="434"/>
      <c r="G23" s="432"/>
      <c r="H23" s="433"/>
      <c r="I23" s="433"/>
      <c r="J23" s="433"/>
      <c r="K23" s="433"/>
      <c r="L23" s="433"/>
      <c r="M23" s="433"/>
      <c r="N23" s="433"/>
      <c r="O23" s="433"/>
      <c r="P23" s="433"/>
      <c r="Q23" s="433"/>
      <c r="R23" s="434"/>
      <c r="S23" s="432"/>
      <c r="T23" s="433"/>
      <c r="U23" s="433"/>
      <c r="V23" s="433"/>
      <c r="W23" s="433"/>
      <c r="X23" s="433"/>
      <c r="Y23" s="433"/>
      <c r="Z23" s="433"/>
      <c r="AA23" s="433"/>
      <c r="AB23" s="433"/>
      <c r="AC23" s="433"/>
      <c r="AD23" s="434"/>
      <c r="AE23" s="432"/>
      <c r="AF23" s="433"/>
      <c r="AG23" s="433"/>
      <c r="AH23" s="434"/>
    </row>
    <row r="24" spans="1:34" s="429" customFormat="1" ht="17.25" customHeight="1">
      <c r="A24" s="430"/>
      <c r="B24" s="431"/>
      <c r="C24" s="432"/>
      <c r="D24" s="433"/>
      <c r="E24" s="433"/>
      <c r="F24" s="434"/>
      <c r="G24" s="432"/>
      <c r="H24" s="433"/>
      <c r="I24" s="433"/>
      <c r="J24" s="433"/>
      <c r="K24" s="433"/>
      <c r="L24" s="433"/>
      <c r="M24" s="433"/>
      <c r="N24" s="433"/>
      <c r="O24" s="433"/>
      <c r="P24" s="433"/>
      <c r="Q24" s="433"/>
      <c r="R24" s="434"/>
      <c r="S24" s="432"/>
      <c r="T24" s="433"/>
      <c r="U24" s="433"/>
      <c r="V24" s="433"/>
      <c r="W24" s="433"/>
      <c r="X24" s="433"/>
      <c r="Y24" s="433"/>
      <c r="Z24" s="433"/>
      <c r="AA24" s="433"/>
      <c r="AB24" s="433"/>
      <c r="AC24" s="433"/>
      <c r="AD24" s="434"/>
      <c r="AE24" s="432"/>
      <c r="AF24" s="433"/>
      <c r="AG24" s="433"/>
      <c r="AH24" s="434"/>
    </row>
    <row r="25" spans="1:34" s="429" customFormat="1" ht="17.25" customHeight="1">
      <c r="A25" s="430"/>
      <c r="B25" s="431"/>
      <c r="C25" s="432"/>
      <c r="D25" s="433"/>
      <c r="E25" s="433"/>
      <c r="F25" s="434"/>
      <c r="G25" s="432"/>
      <c r="H25" s="433"/>
      <c r="I25" s="433"/>
      <c r="J25" s="433"/>
      <c r="K25" s="433"/>
      <c r="L25" s="433"/>
      <c r="M25" s="433"/>
      <c r="N25" s="433"/>
      <c r="O25" s="433"/>
      <c r="P25" s="433"/>
      <c r="Q25" s="433"/>
      <c r="R25" s="434"/>
      <c r="S25" s="432"/>
      <c r="T25" s="433"/>
      <c r="U25" s="433"/>
      <c r="V25" s="433"/>
      <c r="W25" s="433"/>
      <c r="X25" s="433"/>
      <c r="Y25" s="433"/>
      <c r="Z25" s="433"/>
      <c r="AA25" s="433"/>
      <c r="AB25" s="433"/>
      <c r="AC25" s="433"/>
      <c r="AD25" s="434"/>
      <c r="AE25" s="432"/>
      <c r="AF25" s="433"/>
      <c r="AG25" s="433"/>
      <c r="AH25" s="434"/>
    </row>
    <row r="26" spans="1:34" s="429" customFormat="1" ht="17.25" customHeight="1">
      <c r="A26" s="430"/>
      <c r="B26" s="431"/>
      <c r="C26" s="432"/>
      <c r="D26" s="433"/>
      <c r="E26" s="433"/>
      <c r="F26" s="434"/>
      <c r="G26" s="432"/>
      <c r="H26" s="433"/>
      <c r="I26" s="433"/>
      <c r="J26" s="433"/>
      <c r="K26" s="433"/>
      <c r="L26" s="433"/>
      <c r="M26" s="433"/>
      <c r="N26" s="433"/>
      <c r="O26" s="433"/>
      <c r="P26" s="433"/>
      <c r="Q26" s="433"/>
      <c r="R26" s="434"/>
      <c r="S26" s="432"/>
      <c r="T26" s="433"/>
      <c r="U26" s="433"/>
      <c r="V26" s="433"/>
      <c r="W26" s="433"/>
      <c r="X26" s="433"/>
      <c r="Y26" s="433"/>
      <c r="Z26" s="433"/>
      <c r="AA26" s="433"/>
      <c r="AB26" s="433"/>
      <c r="AC26" s="433"/>
      <c r="AD26" s="434"/>
      <c r="AE26" s="432"/>
      <c r="AF26" s="433"/>
      <c r="AG26" s="433"/>
      <c r="AH26" s="434"/>
    </row>
    <row r="27" spans="1:34" s="429" customFormat="1" ht="17.25" customHeight="1">
      <c r="A27" s="430"/>
      <c r="B27" s="431"/>
      <c r="C27" s="432"/>
      <c r="D27" s="433"/>
      <c r="E27" s="433"/>
      <c r="F27" s="434"/>
      <c r="G27" s="432"/>
      <c r="H27" s="433"/>
      <c r="I27" s="433"/>
      <c r="J27" s="433"/>
      <c r="K27" s="433"/>
      <c r="L27" s="433"/>
      <c r="M27" s="433"/>
      <c r="N27" s="433"/>
      <c r="O27" s="433"/>
      <c r="P27" s="433"/>
      <c r="Q27" s="433"/>
      <c r="R27" s="434"/>
      <c r="S27" s="432"/>
      <c r="T27" s="433"/>
      <c r="U27" s="433"/>
      <c r="V27" s="433"/>
      <c r="W27" s="433"/>
      <c r="X27" s="433"/>
      <c r="Y27" s="433"/>
      <c r="Z27" s="433"/>
      <c r="AA27" s="433"/>
      <c r="AB27" s="433"/>
      <c r="AC27" s="433"/>
      <c r="AD27" s="434"/>
      <c r="AE27" s="432"/>
      <c r="AF27" s="433"/>
      <c r="AG27" s="433"/>
      <c r="AH27" s="434"/>
    </row>
    <row r="28" spans="1:34" s="429" customFormat="1" ht="17.25" customHeight="1">
      <c r="A28" s="430"/>
      <c r="B28" s="431"/>
      <c r="C28" s="432"/>
      <c r="D28" s="433"/>
      <c r="E28" s="433"/>
      <c r="F28" s="434"/>
      <c r="G28" s="432"/>
      <c r="H28" s="433"/>
      <c r="I28" s="433"/>
      <c r="J28" s="433"/>
      <c r="K28" s="433"/>
      <c r="L28" s="433"/>
      <c r="M28" s="433"/>
      <c r="N28" s="433"/>
      <c r="O28" s="433"/>
      <c r="P28" s="433"/>
      <c r="Q28" s="433"/>
      <c r="R28" s="434"/>
      <c r="S28" s="432"/>
      <c r="T28" s="433"/>
      <c r="U28" s="433"/>
      <c r="V28" s="433"/>
      <c r="W28" s="433"/>
      <c r="X28" s="433"/>
      <c r="Y28" s="433"/>
      <c r="Z28" s="433"/>
      <c r="AA28" s="433"/>
      <c r="AB28" s="433"/>
      <c r="AC28" s="433"/>
      <c r="AD28" s="434"/>
      <c r="AE28" s="432"/>
      <c r="AF28" s="433"/>
      <c r="AG28" s="433"/>
      <c r="AH28" s="434"/>
    </row>
    <row r="29" spans="1:34" s="429" customFormat="1" ht="17.25" customHeight="1">
      <c r="A29" s="430"/>
      <c r="B29" s="431"/>
      <c r="C29" s="432"/>
      <c r="D29" s="433"/>
      <c r="E29" s="433"/>
      <c r="F29" s="434"/>
      <c r="G29" s="432"/>
      <c r="H29" s="433"/>
      <c r="I29" s="433"/>
      <c r="J29" s="433"/>
      <c r="K29" s="433"/>
      <c r="L29" s="433"/>
      <c r="M29" s="433"/>
      <c r="N29" s="433"/>
      <c r="O29" s="433"/>
      <c r="P29" s="433"/>
      <c r="Q29" s="433"/>
      <c r="R29" s="434"/>
      <c r="S29" s="432"/>
      <c r="T29" s="433"/>
      <c r="U29" s="433"/>
      <c r="V29" s="433"/>
      <c r="W29" s="433"/>
      <c r="X29" s="433"/>
      <c r="Y29" s="433"/>
      <c r="Z29" s="433"/>
      <c r="AA29" s="433"/>
      <c r="AB29" s="433"/>
      <c r="AC29" s="433"/>
      <c r="AD29" s="434"/>
      <c r="AE29" s="432"/>
      <c r="AF29" s="433"/>
      <c r="AG29" s="433"/>
      <c r="AH29" s="434"/>
    </row>
    <row r="30" spans="1:34" s="429" customFormat="1" ht="17.25" customHeight="1">
      <c r="A30" s="430"/>
      <c r="B30" s="431"/>
      <c r="C30" s="432"/>
      <c r="D30" s="433"/>
      <c r="E30" s="433"/>
      <c r="F30" s="434"/>
      <c r="G30" s="432"/>
      <c r="H30" s="433"/>
      <c r="I30" s="433"/>
      <c r="J30" s="433"/>
      <c r="K30" s="433"/>
      <c r="L30" s="433"/>
      <c r="M30" s="433"/>
      <c r="N30" s="433"/>
      <c r="O30" s="433"/>
      <c r="P30" s="433"/>
      <c r="Q30" s="433"/>
      <c r="R30" s="434"/>
      <c r="S30" s="432"/>
      <c r="T30" s="433"/>
      <c r="U30" s="433"/>
      <c r="V30" s="433"/>
      <c r="W30" s="433"/>
      <c r="X30" s="433"/>
      <c r="Y30" s="433"/>
      <c r="Z30" s="433"/>
      <c r="AA30" s="433"/>
      <c r="AB30" s="433"/>
      <c r="AC30" s="433"/>
      <c r="AD30" s="434"/>
      <c r="AE30" s="432"/>
      <c r="AF30" s="433"/>
      <c r="AG30" s="433"/>
      <c r="AH30" s="434"/>
    </row>
    <row r="31" spans="1:34" s="429" customFormat="1" ht="17.25" customHeight="1">
      <c r="A31" s="430"/>
      <c r="B31" s="431"/>
      <c r="C31" s="432"/>
      <c r="D31" s="433"/>
      <c r="E31" s="433"/>
      <c r="F31" s="434"/>
      <c r="G31" s="432"/>
      <c r="H31" s="433"/>
      <c r="I31" s="433"/>
      <c r="J31" s="433"/>
      <c r="K31" s="433"/>
      <c r="L31" s="433"/>
      <c r="M31" s="433"/>
      <c r="N31" s="433"/>
      <c r="O31" s="433"/>
      <c r="P31" s="433"/>
      <c r="Q31" s="433"/>
      <c r="R31" s="434"/>
      <c r="S31" s="432"/>
      <c r="T31" s="433"/>
      <c r="U31" s="433"/>
      <c r="V31" s="433"/>
      <c r="W31" s="433"/>
      <c r="X31" s="433"/>
      <c r="Y31" s="433"/>
      <c r="Z31" s="433"/>
      <c r="AA31" s="433"/>
      <c r="AB31" s="433"/>
      <c r="AC31" s="433"/>
      <c r="AD31" s="434"/>
      <c r="AE31" s="432"/>
      <c r="AF31" s="433"/>
      <c r="AG31" s="433"/>
      <c r="AH31" s="434"/>
    </row>
    <row r="32" spans="1:34" s="429" customFormat="1" ht="17.25" customHeight="1">
      <c r="A32" s="430"/>
      <c r="B32" s="431"/>
      <c r="C32" s="432"/>
      <c r="D32" s="433"/>
      <c r="E32" s="433"/>
      <c r="F32" s="434"/>
      <c r="G32" s="432"/>
      <c r="H32" s="433"/>
      <c r="I32" s="433"/>
      <c r="J32" s="433"/>
      <c r="K32" s="433"/>
      <c r="L32" s="433"/>
      <c r="M32" s="433"/>
      <c r="N32" s="433"/>
      <c r="O32" s="433"/>
      <c r="P32" s="433"/>
      <c r="Q32" s="433"/>
      <c r="R32" s="434"/>
      <c r="S32" s="432"/>
      <c r="T32" s="433"/>
      <c r="U32" s="433"/>
      <c r="V32" s="433"/>
      <c r="W32" s="433"/>
      <c r="X32" s="433"/>
      <c r="Y32" s="433"/>
      <c r="Z32" s="433"/>
      <c r="AA32" s="433"/>
      <c r="AB32" s="433"/>
      <c r="AC32" s="433"/>
      <c r="AD32" s="434"/>
      <c r="AE32" s="432"/>
      <c r="AF32" s="433"/>
      <c r="AG32" s="433"/>
      <c r="AH32" s="434"/>
    </row>
    <row r="33" spans="1:34" s="429" customFormat="1" ht="17.25" customHeight="1">
      <c r="A33" s="430"/>
      <c r="B33" s="431"/>
      <c r="C33" s="432"/>
      <c r="D33" s="433"/>
      <c r="E33" s="433"/>
      <c r="F33" s="434"/>
      <c r="G33" s="432"/>
      <c r="H33" s="433"/>
      <c r="I33" s="433"/>
      <c r="J33" s="433"/>
      <c r="K33" s="433"/>
      <c r="L33" s="433"/>
      <c r="M33" s="433"/>
      <c r="N33" s="433"/>
      <c r="O33" s="433"/>
      <c r="P33" s="433"/>
      <c r="Q33" s="433"/>
      <c r="R33" s="434"/>
      <c r="S33" s="432"/>
      <c r="T33" s="433"/>
      <c r="U33" s="433"/>
      <c r="V33" s="433"/>
      <c r="W33" s="433"/>
      <c r="X33" s="433"/>
      <c r="Y33" s="433"/>
      <c r="Z33" s="433"/>
      <c r="AA33" s="433"/>
      <c r="AB33" s="433"/>
      <c r="AC33" s="433"/>
      <c r="AD33" s="434"/>
      <c r="AE33" s="432"/>
      <c r="AF33" s="433"/>
      <c r="AG33" s="433"/>
      <c r="AH33" s="434"/>
    </row>
    <row r="34" spans="1:34" s="429" customFormat="1" ht="17.25" customHeight="1">
      <c r="A34" s="430"/>
      <c r="B34" s="431"/>
      <c r="C34" s="432"/>
      <c r="D34" s="433"/>
      <c r="E34" s="433"/>
      <c r="F34" s="434"/>
      <c r="G34" s="432"/>
      <c r="H34" s="433"/>
      <c r="I34" s="433"/>
      <c r="J34" s="433"/>
      <c r="K34" s="433"/>
      <c r="L34" s="433"/>
      <c r="M34" s="433"/>
      <c r="N34" s="433"/>
      <c r="O34" s="433"/>
      <c r="P34" s="433"/>
      <c r="Q34" s="433"/>
      <c r="R34" s="434"/>
      <c r="S34" s="432"/>
      <c r="T34" s="433"/>
      <c r="U34" s="433"/>
      <c r="V34" s="433"/>
      <c r="W34" s="433"/>
      <c r="X34" s="433"/>
      <c r="Y34" s="433"/>
      <c r="Z34" s="433"/>
      <c r="AA34" s="433"/>
      <c r="AB34" s="433"/>
      <c r="AC34" s="433"/>
      <c r="AD34" s="434"/>
      <c r="AE34" s="432"/>
      <c r="AF34" s="433"/>
      <c r="AG34" s="433"/>
      <c r="AH34" s="434"/>
    </row>
    <row r="35" spans="1:34" s="429" customFormat="1" ht="17.25" customHeight="1">
      <c r="A35" s="430"/>
      <c r="B35" s="431"/>
      <c r="C35" s="432"/>
      <c r="D35" s="433"/>
      <c r="E35" s="433"/>
      <c r="F35" s="434"/>
      <c r="G35" s="432"/>
      <c r="H35" s="433"/>
      <c r="I35" s="433"/>
      <c r="J35" s="433"/>
      <c r="K35" s="433"/>
      <c r="L35" s="433"/>
      <c r="M35" s="433"/>
      <c r="N35" s="433"/>
      <c r="O35" s="433"/>
      <c r="P35" s="433"/>
      <c r="Q35" s="433"/>
      <c r="R35" s="434"/>
      <c r="S35" s="432"/>
      <c r="T35" s="433"/>
      <c r="U35" s="433"/>
      <c r="V35" s="433"/>
      <c r="W35" s="433"/>
      <c r="X35" s="433"/>
      <c r="Y35" s="433"/>
      <c r="Z35" s="433"/>
      <c r="AA35" s="433"/>
      <c r="AB35" s="433"/>
      <c r="AC35" s="433"/>
      <c r="AD35" s="434"/>
      <c r="AE35" s="432"/>
      <c r="AF35" s="433"/>
      <c r="AG35" s="433"/>
      <c r="AH35" s="434"/>
    </row>
    <row r="36" spans="1:34" s="429" customFormat="1" ht="17.25" customHeight="1">
      <c r="A36" s="246" t="s">
        <v>54</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row>
    <row r="37" spans="1:34" s="429" customFormat="1" ht="12.75">
      <c r="A37" s="245" t="s">
        <v>159</v>
      </c>
      <c r="AE37" s="960"/>
      <c r="AF37" s="960"/>
      <c r="AG37" s="960"/>
      <c r="AH37" s="634"/>
    </row>
    <row r="38" spans="1:34" s="429" customFormat="1" ht="12">
      <c r="A38" s="245" t="s">
        <v>164</v>
      </c>
    </row>
    <row r="39" spans="1:34" s="429" customFormat="1" ht="12">
      <c r="A39" s="245" t="s">
        <v>142</v>
      </c>
      <c r="AC39" s="245"/>
      <c r="AD39" s="245"/>
      <c r="AE39" s="245"/>
      <c r="AF39" s="245"/>
      <c r="AG39" s="245"/>
      <c r="AH39" s="245"/>
    </row>
    <row r="40" spans="1:34" s="429" customFormat="1" ht="12">
      <c r="A40" s="245"/>
    </row>
  </sheetData>
  <mergeCells count="7">
    <mergeCell ref="A2:A3"/>
    <mergeCell ref="AE37:AG37"/>
    <mergeCell ref="B2:B3"/>
    <mergeCell ref="C2:F2"/>
    <mergeCell ref="G2:R2"/>
    <mergeCell ref="S2:AD2"/>
    <mergeCell ref="AE2:AH2"/>
  </mergeCells>
  <phoneticPr fontId="6"/>
  <dataValidations count="2">
    <dataValidation imeMode="hiragana" allowBlank="1" showInputMessage="1" showErrorMessage="1" sqref="F1"/>
    <dataValidation imeMode="off" allowBlank="1" showInputMessage="1" showErrorMessage="1" sqref="D1 B1"/>
  </dataValidations>
  <pageMargins left="0.74803149606299213" right="0.74803149606299213" top="0.98425196850393704" bottom="0.98425196850393704" header="0.51181102362204722" footer="0.51181102362204722"/>
  <pageSetup paperSize="8" scale="10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view="pageBreakPreview" zoomScaleNormal="100" zoomScaleSheetLayoutView="100" workbookViewId="0">
      <selection activeCell="A105" sqref="A105:C105"/>
    </sheetView>
  </sheetViews>
  <sheetFormatPr defaultColWidth="9" defaultRowHeight="14.25" customHeight="1"/>
  <cols>
    <col min="1" max="1" width="7.25" style="79" customWidth="1"/>
    <col min="2" max="2" width="16.5" style="79" customWidth="1"/>
    <col min="3" max="3" width="16.125" style="79" customWidth="1"/>
    <col min="4" max="18" width="10.875" style="79" customWidth="1"/>
    <col min="19" max="19" width="14.125" style="79" customWidth="1"/>
    <col min="20" max="16384" width="9" style="79"/>
  </cols>
  <sheetData>
    <row r="1" spans="1:19" s="62" customFormat="1" ht="27" customHeight="1">
      <c r="A1" s="54" t="s">
        <v>1627</v>
      </c>
      <c r="B1" s="246"/>
      <c r="C1" s="246"/>
      <c r="D1" s="1"/>
      <c r="E1" s="1"/>
      <c r="F1" s="1"/>
      <c r="G1" s="1"/>
      <c r="H1" s="1"/>
    </row>
    <row r="2" spans="1:19" ht="14.25" customHeight="1">
      <c r="A2" s="78"/>
      <c r="B2" s="78"/>
      <c r="C2" s="78"/>
      <c r="D2" s="78"/>
      <c r="E2" s="78"/>
      <c r="F2" s="78"/>
      <c r="G2" s="78"/>
      <c r="H2" s="78"/>
      <c r="I2" s="78"/>
      <c r="J2" s="78"/>
      <c r="K2" s="78"/>
      <c r="L2" s="78"/>
      <c r="M2" s="78"/>
      <c r="N2" s="78"/>
      <c r="O2" s="78"/>
      <c r="P2" s="78"/>
      <c r="Q2" s="78"/>
      <c r="R2" s="78"/>
      <c r="S2" s="78"/>
    </row>
    <row r="3" spans="1:19" s="62" customFormat="1" ht="27" customHeight="1">
      <c r="A3" s="63" t="s">
        <v>1065</v>
      </c>
      <c r="B3" s="1"/>
      <c r="C3" s="1"/>
      <c r="D3" s="1"/>
      <c r="E3" s="1"/>
      <c r="F3" s="1"/>
      <c r="G3" s="1"/>
      <c r="H3" s="1"/>
      <c r="I3" s="1"/>
    </row>
    <row r="4" spans="1:19" ht="14.25" customHeight="1">
      <c r="A4" s="77" t="s">
        <v>809</v>
      </c>
      <c r="B4" s="77"/>
      <c r="C4" s="77"/>
      <c r="D4" s="97"/>
      <c r="E4" s="97"/>
      <c r="F4" s="97"/>
      <c r="G4" s="97"/>
      <c r="H4" s="97"/>
      <c r="I4" s="97"/>
      <c r="J4" s="97"/>
      <c r="K4" s="97"/>
      <c r="L4" s="97"/>
      <c r="M4" s="97"/>
      <c r="N4" s="97"/>
      <c r="O4" s="97"/>
      <c r="P4" s="97"/>
      <c r="Q4" s="97"/>
      <c r="R4" s="97"/>
      <c r="S4" s="61" t="s">
        <v>45</v>
      </c>
    </row>
    <row r="5" spans="1:19" s="96" customFormat="1" ht="46.5" customHeight="1">
      <c r="A5" s="98" t="s">
        <v>23</v>
      </c>
      <c r="B5" s="98" t="s">
        <v>24</v>
      </c>
      <c r="C5" s="98" t="s">
        <v>25</v>
      </c>
      <c r="D5" s="415" t="s">
        <v>806</v>
      </c>
      <c r="E5" s="415" t="s">
        <v>807</v>
      </c>
      <c r="F5" s="415" t="s">
        <v>808</v>
      </c>
      <c r="G5" s="415" t="s">
        <v>828</v>
      </c>
      <c r="H5" s="415" t="s">
        <v>829</v>
      </c>
      <c r="I5" s="415" t="s">
        <v>830</v>
      </c>
      <c r="J5" s="415" t="s">
        <v>831</v>
      </c>
      <c r="K5" s="415" t="s">
        <v>832</v>
      </c>
      <c r="L5" s="415" t="s">
        <v>833</v>
      </c>
      <c r="M5" s="415" t="s">
        <v>834</v>
      </c>
      <c r="N5" s="415" t="s">
        <v>835</v>
      </c>
      <c r="O5" s="415" t="s">
        <v>836</v>
      </c>
      <c r="P5" s="415" t="s">
        <v>837</v>
      </c>
      <c r="Q5" s="415" t="s">
        <v>838</v>
      </c>
      <c r="R5" s="415" t="s">
        <v>839</v>
      </c>
      <c r="S5" s="99" t="s">
        <v>26</v>
      </c>
    </row>
    <row r="6" spans="1:19" ht="14.25" customHeight="1">
      <c r="A6" s="119" t="s">
        <v>27</v>
      </c>
      <c r="B6" s="87" t="s">
        <v>28</v>
      </c>
      <c r="C6" s="87"/>
      <c r="D6" s="89"/>
      <c r="E6" s="89"/>
      <c r="F6" s="89"/>
      <c r="G6" s="89"/>
      <c r="H6" s="89"/>
      <c r="I6" s="89"/>
      <c r="J6" s="89"/>
      <c r="K6" s="89"/>
      <c r="L6" s="89"/>
      <c r="M6" s="89"/>
      <c r="N6" s="89"/>
      <c r="O6" s="89"/>
      <c r="P6" s="89"/>
      <c r="Q6" s="89"/>
      <c r="R6" s="89"/>
      <c r="S6" s="90"/>
    </row>
    <row r="7" spans="1:19" ht="14.25" customHeight="1">
      <c r="A7" s="119"/>
      <c r="B7" s="81" t="s">
        <v>29</v>
      </c>
      <c r="C7" s="81"/>
      <c r="D7" s="82"/>
      <c r="E7" s="82"/>
      <c r="F7" s="82"/>
      <c r="G7" s="82"/>
      <c r="H7" s="82"/>
      <c r="I7" s="82"/>
      <c r="J7" s="82"/>
      <c r="K7" s="82"/>
      <c r="L7" s="82"/>
      <c r="M7" s="82"/>
      <c r="N7" s="82"/>
      <c r="O7" s="82"/>
      <c r="P7" s="82"/>
      <c r="Q7" s="82"/>
      <c r="R7" s="82"/>
      <c r="S7" s="83"/>
    </row>
    <row r="8" spans="1:19" ht="14.25" customHeight="1">
      <c r="A8" s="119"/>
      <c r="B8" s="81" t="s">
        <v>166</v>
      </c>
      <c r="C8" s="81"/>
      <c r="D8" s="82"/>
      <c r="E8" s="82"/>
      <c r="F8" s="82"/>
      <c r="G8" s="82"/>
      <c r="H8" s="82"/>
      <c r="I8" s="82"/>
      <c r="J8" s="82"/>
      <c r="K8" s="82"/>
      <c r="L8" s="82"/>
      <c r="M8" s="82"/>
      <c r="N8" s="82"/>
      <c r="O8" s="82"/>
      <c r="P8" s="82"/>
      <c r="Q8" s="82"/>
      <c r="R8" s="82"/>
      <c r="S8" s="83"/>
    </row>
    <row r="9" spans="1:19" ht="14.25" customHeight="1">
      <c r="A9" s="120"/>
      <c r="B9" s="84" t="s">
        <v>167</v>
      </c>
      <c r="C9" s="84"/>
      <c r="D9" s="85"/>
      <c r="E9" s="85"/>
      <c r="F9" s="85"/>
      <c r="G9" s="85"/>
      <c r="H9" s="85"/>
      <c r="I9" s="85"/>
      <c r="J9" s="85"/>
      <c r="K9" s="85"/>
      <c r="L9" s="85"/>
      <c r="M9" s="85"/>
      <c r="N9" s="85"/>
      <c r="O9" s="85"/>
      <c r="P9" s="85"/>
      <c r="Q9" s="85"/>
      <c r="R9" s="85"/>
      <c r="S9" s="86"/>
    </row>
    <row r="10" spans="1:19" ht="14.25" customHeight="1">
      <c r="A10" s="121" t="s">
        <v>30</v>
      </c>
      <c r="B10" s="87" t="s">
        <v>31</v>
      </c>
      <c r="C10" s="87"/>
      <c r="D10" s="89"/>
      <c r="E10" s="89"/>
      <c r="F10" s="89"/>
      <c r="G10" s="88"/>
      <c r="H10" s="89"/>
      <c r="I10" s="89"/>
      <c r="J10" s="89"/>
      <c r="K10" s="89"/>
      <c r="L10" s="89"/>
      <c r="M10" s="89"/>
      <c r="N10" s="89"/>
      <c r="O10" s="89"/>
      <c r="P10" s="89"/>
      <c r="Q10" s="89"/>
      <c r="R10" s="89"/>
      <c r="S10" s="90"/>
    </row>
    <row r="11" spans="1:19" ht="14.25" customHeight="1">
      <c r="A11" s="119"/>
      <c r="B11" s="81" t="s">
        <v>32</v>
      </c>
      <c r="C11" s="87"/>
      <c r="D11" s="89"/>
      <c r="E11" s="89"/>
      <c r="F11" s="88"/>
      <c r="G11" s="88"/>
      <c r="H11" s="89"/>
      <c r="I11" s="89"/>
      <c r="J11" s="89"/>
      <c r="K11" s="89"/>
      <c r="L11" s="89"/>
      <c r="M11" s="89"/>
      <c r="N11" s="89"/>
      <c r="O11" s="89"/>
      <c r="P11" s="89"/>
      <c r="Q11" s="89"/>
      <c r="R11" s="89"/>
      <c r="S11" s="90"/>
    </row>
    <row r="12" spans="1:19" ht="14.25" customHeight="1">
      <c r="A12" s="119"/>
      <c r="B12" s="81" t="s">
        <v>168</v>
      </c>
      <c r="C12" s="87"/>
      <c r="D12" s="89"/>
      <c r="E12" s="89"/>
      <c r="F12" s="88"/>
      <c r="G12" s="88"/>
      <c r="H12" s="89"/>
      <c r="I12" s="89"/>
      <c r="J12" s="89"/>
      <c r="K12" s="89"/>
      <c r="L12" s="89"/>
      <c r="M12" s="89"/>
      <c r="N12" s="89"/>
      <c r="O12" s="89"/>
      <c r="P12" s="89"/>
      <c r="Q12" s="89"/>
      <c r="R12" s="89"/>
      <c r="S12" s="90"/>
    </row>
    <row r="13" spans="1:19" ht="14.25" customHeight="1">
      <c r="A13" s="119"/>
      <c r="B13" s="84" t="s">
        <v>169</v>
      </c>
      <c r="C13" s="87"/>
      <c r="D13" s="89"/>
      <c r="E13" s="89"/>
      <c r="F13" s="88"/>
      <c r="G13" s="88"/>
      <c r="H13" s="89"/>
      <c r="I13" s="89"/>
      <c r="J13" s="89"/>
      <c r="K13" s="89"/>
      <c r="L13" s="89"/>
      <c r="M13" s="89"/>
      <c r="N13" s="89"/>
      <c r="O13" s="89"/>
      <c r="P13" s="89"/>
      <c r="Q13" s="89"/>
      <c r="R13" s="89"/>
      <c r="S13" s="90"/>
    </row>
    <row r="14" spans="1:19" ht="18.75" customHeight="1">
      <c r="A14" s="972" t="s">
        <v>26</v>
      </c>
      <c r="B14" s="973"/>
      <c r="C14" s="974"/>
      <c r="D14" s="92"/>
      <c r="E14" s="92"/>
      <c r="F14" s="91"/>
      <c r="G14" s="92"/>
      <c r="H14" s="92"/>
      <c r="I14" s="92"/>
      <c r="J14" s="92"/>
      <c r="K14" s="92"/>
      <c r="L14" s="92"/>
      <c r="M14" s="92"/>
      <c r="N14" s="92"/>
      <c r="O14" s="92"/>
      <c r="P14" s="92"/>
      <c r="Q14" s="92"/>
      <c r="R14" s="92"/>
      <c r="S14" s="93"/>
    </row>
    <row r="15" spans="1:19" ht="11.25" customHeight="1">
      <c r="A15" s="94"/>
      <c r="B15" s="94"/>
      <c r="C15" s="94"/>
      <c r="D15" s="94"/>
      <c r="E15" s="94"/>
      <c r="F15" s="94"/>
      <c r="G15" s="94"/>
      <c r="H15" s="94"/>
      <c r="I15" s="94"/>
      <c r="J15" s="94"/>
      <c r="K15" s="94"/>
      <c r="L15" s="94"/>
      <c r="M15" s="94"/>
      <c r="N15" s="94"/>
      <c r="O15" s="94"/>
      <c r="P15" s="94"/>
      <c r="Q15" s="94"/>
      <c r="R15" s="94"/>
      <c r="S15" s="95"/>
    </row>
    <row r="16" spans="1:19" ht="14.25" customHeight="1">
      <c r="A16" s="77" t="s">
        <v>852</v>
      </c>
      <c r="B16" s="77"/>
      <c r="C16" s="77"/>
      <c r="D16" s="80"/>
      <c r="E16" s="80"/>
      <c r="F16" s="80"/>
      <c r="G16" s="80"/>
      <c r="H16" s="80"/>
      <c r="I16" s="80"/>
      <c r="J16" s="80"/>
      <c r="K16" s="80"/>
      <c r="L16" s="80"/>
      <c r="M16" s="80"/>
      <c r="N16" s="80"/>
      <c r="O16" s="80"/>
      <c r="P16" s="80"/>
      <c r="Q16" s="80"/>
      <c r="R16" s="80"/>
      <c r="S16" s="61" t="s">
        <v>45</v>
      </c>
    </row>
    <row r="17" spans="1:19" s="96" customFormat="1" ht="46.5" customHeight="1">
      <c r="A17" s="98" t="s">
        <v>23</v>
      </c>
      <c r="B17" s="98" t="s">
        <v>24</v>
      </c>
      <c r="C17" s="98" t="s">
        <v>25</v>
      </c>
      <c r="D17" s="415" t="s">
        <v>806</v>
      </c>
      <c r="E17" s="415" t="s">
        <v>807</v>
      </c>
      <c r="F17" s="415" t="s">
        <v>808</v>
      </c>
      <c r="G17" s="415" t="s">
        <v>828</v>
      </c>
      <c r="H17" s="415" t="s">
        <v>829</v>
      </c>
      <c r="I17" s="415" t="s">
        <v>830</v>
      </c>
      <c r="J17" s="415" t="s">
        <v>831</v>
      </c>
      <c r="K17" s="415" t="s">
        <v>832</v>
      </c>
      <c r="L17" s="415" t="s">
        <v>833</v>
      </c>
      <c r="M17" s="415" t="s">
        <v>834</v>
      </c>
      <c r="N17" s="415" t="s">
        <v>835</v>
      </c>
      <c r="O17" s="415" t="s">
        <v>836</v>
      </c>
      <c r="P17" s="415" t="s">
        <v>837</v>
      </c>
      <c r="Q17" s="415" t="s">
        <v>838</v>
      </c>
      <c r="R17" s="415" t="s">
        <v>839</v>
      </c>
      <c r="S17" s="99" t="s">
        <v>26</v>
      </c>
    </row>
    <row r="18" spans="1:19" ht="14.25" customHeight="1">
      <c r="A18" s="119" t="s">
        <v>27</v>
      </c>
      <c r="B18" s="87" t="s">
        <v>28</v>
      </c>
      <c r="C18" s="87"/>
      <c r="D18" s="89"/>
      <c r="E18" s="89"/>
      <c r="F18" s="89"/>
      <c r="G18" s="89"/>
      <c r="H18" s="89"/>
      <c r="I18" s="89"/>
      <c r="J18" s="89"/>
      <c r="K18" s="89"/>
      <c r="L18" s="89"/>
      <c r="M18" s="89"/>
      <c r="N18" s="89"/>
      <c r="O18" s="89"/>
      <c r="P18" s="89"/>
      <c r="Q18" s="89"/>
      <c r="R18" s="89"/>
      <c r="S18" s="90"/>
    </row>
    <row r="19" spans="1:19" ht="14.25" customHeight="1">
      <c r="A19" s="119"/>
      <c r="B19" s="81" t="s">
        <v>29</v>
      </c>
      <c r="C19" s="81"/>
      <c r="D19" s="82"/>
      <c r="E19" s="82"/>
      <c r="F19" s="82"/>
      <c r="G19" s="82"/>
      <c r="H19" s="82"/>
      <c r="I19" s="82"/>
      <c r="J19" s="82"/>
      <c r="K19" s="82"/>
      <c r="L19" s="82"/>
      <c r="M19" s="82"/>
      <c r="N19" s="82"/>
      <c r="O19" s="82"/>
      <c r="P19" s="82"/>
      <c r="Q19" s="82"/>
      <c r="R19" s="82"/>
      <c r="S19" s="83"/>
    </row>
    <row r="20" spans="1:19" ht="14.25" customHeight="1">
      <c r="A20" s="119"/>
      <c r="B20" s="81" t="s">
        <v>166</v>
      </c>
      <c r="C20" s="81"/>
      <c r="D20" s="82"/>
      <c r="E20" s="82"/>
      <c r="F20" s="82"/>
      <c r="G20" s="82"/>
      <c r="H20" s="82"/>
      <c r="I20" s="82"/>
      <c r="J20" s="82"/>
      <c r="K20" s="82"/>
      <c r="L20" s="82"/>
      <c r="M20" s="82"/>
      <c r="N20" s="82"/>
      <c r="O20" s="82"/>
      <c r="P20" s="82"/>
      <c r="Q20" s="82"/>
      <c r="R20" s="82"/>
      <c r="S20" s="83"/>
    </row>
    <row r="21" spans="1:19" ht="14.25" customHeight="1">
      <c r="A21" s="120"/>
      <c r="B21" s="84" t="s">
        <v>167</v>
      </c>
      <c r="C21" s="84"/>
      <c r="D21" s="85"/>
      <c r="E21" s="85"/>
      <c r="F21" s="85"/>
      <c r="G21" s="85"/>
      <c r="H21" s="85"/>
      <c r="I21" s="85"/>
      <c r="J21" s="85"/>
      <c r="K21" s="85"/>
      <c r="L21" s="85"/>
      <c r="M21" s="85"/>
      <c r="N21" s="85"/>
      <c r="O21" s="85"/>
      <c r="P21" s="85"/>
      <c r="Q21" s="85"/>
      <c r="R21" s="85"/>
      <c r="S21" s="86"/>
    </row>
    <row r="22" spans="1:19" ht="14.25" customHeight="1">
      <c r="A22" s="121" t="s">
        <v>30</v>
      </c>
      <c r="B22" s="87" t="s">
        <v>31</v>
      </c>
      <c r="C22" s="87"/>
      <c r="D22" s="89"/>
      <c r="E22" s="89"/>
      <c r="F22" s="89"/>
      <c r="G22" s="88"/>
      <c r="H22" s="89"/>
      <c r="I22" s="89"/>
      <c r="J22" s="89"/>
      <c r="K22" s="89"/>
      <c r="L22" s="89"/>
      <c r="M22" s="89"/>
      <c r="N22" s="89"/>
      <c r="O22" s="89"/>
      <c r="P22" s="89"/>
      <c r="Q22" s="89"/>
      <c r="R22" s="89"/>
      <c r="S22" s="90"/>
    </row>
    <row r="23" spans="1:19" ht="14.25" customHeight="1">
      <c r="A23" s="119"/>
      <c r="B23" s="81" t="s">
        <v>32</v>
      </c>
      <c r="C23" s="87"/>
      <c r="D23" s="89"/>
      <c r="E23" s="89"/>
      <c r="F23" s="88"/>
      <c r="G23" s="88"/>
      <c r="H23" s="89"/>
      <c r="I23" s="89"/>
      <c r="J23" s="89"/>
      <c r="K23" s="89"/>
      <c r="L23" s="89"/>
      <c r="M23" s="89"/>
      <c r="N23" s="89"/>
      <c r="O23" s="89"/>
      <c r="P23" s="89"/>
      <c r="Q23" s="89"/>
      <c r="R23" s="89"/>
      <c r="S23" s="90"/>
    </row>
    <row r="24" spans="1:19" ht="14.25" customHeight="1">
      <c r="A24" s="119"/>
      <c r="B24" s="81" t="s">
        <v>168</v>
      </c>
      <c r="C24" s="87"/>
      <c r="D24" s="89"/>
      <c r="E24" s="89"/>
      <c r="F24" s="88"/>
      <c r="G24" s="88"/>
      <c r="H24" s="89"/>
      <c r="I24" s="89"/>
      <c r="J24" s="89"/>
      <c r="K24" s="89"/>
      <c r="L24" s="89"/>
      <c r="M24" s="89"/>
      <c r="N24" s="89"/>
      <c r="O24" s="89"/>
      <c r="P24" s="89"/>
      <c r="Q24" s="89"/>
      <c r="R24" s="89"/>
      <c r="S24" s="90"/>
    </row>
    <row r="25" spans="1:19" ht="14.25" customHeight="1">
      <c r="A25" s="119"/>
      <c r="B25" s="84" t="s">
        <v>169</v>
      </c>
      <c r="C25" s="87"/>
      <c r="D25" s="89"/>
      <c r="E25" s="89"/>
      <c r="F25" s="88"/>
      <c r="G25" s="88"/>
      <c r="H25" s="89"/>
      <c r="I25" s="89"/>
      <c r="J25" s="89"/>
      <c r="K25" s="89"/>
      <c r="L25" s="89"/>
      <c r="M25" s="89"/>
      <c r="N25" s="89"/>
      <c r="O25" s="89"/>
      <c r="P25" s="89"/>
      <c r="Q25" s="89"/>
      <c r="R25" s="89"/>
      <c r="S25" s="90"/>
    </row>
    <row r="26" spans="1:19" ht="18.75" customHeight="1">
      <c r="A26" s="972" t="s">
        <v>26</v>
      </c>
      <c r="B26" s="973"/>
      <c r="C26" s="974"/>
      <c r="D26" s="92"/>
      <c r="E26" s="92"/>
      <c r="F26" s="91"/>
      <c r="G26" s="92"/>
      <c r="H26" s="92"/>
      <c r="I26" s="92"/>
      <c r="J26" s="92"/>
      <c r="K26" s="92"/>
      <c r="L26" s="92"/>
      <c r="M26" s="92"/>
      <c r="N26" s="92"/>
      <c r="O26" s="92"/>
      <c r="P26" s="92"/>
      <c r="Q26" s="92"/>
      <c r="R26" s="92"/>
      <c r="S26" s="93"/>
    </row>
    <row r="27" spans="1:19" ht="18.75" customHeight="1">
      <c r="A27" s="427"/>
      <c r="B27" s="427"/>
      <c r="C27" s="427"/>
      <c r="D27" s="94"/>
      <c r="E27" s="94"/>
      <c r="F27" s="94"/>
      <c r="G27" s="94"/>
      <c r="H27" s="94"/>
      <c r="I27" s="94"/>
      <c r="J27" s="94"/>
      <c r="K27" s="94"/>
      <c r="L27" s="94"/>
      <c r="M27" s="94"/>
      <c r="N27" s="94"/>
      <c r="O27" s="94"/>
      <c r="P27" s="94"/>
      <c r="Q27" s="94"/>
      <c r="R27" s="94"/>
      <c r="S27" s="95"/>
    </row>
    <row r="28" spans="1:19" ht="30" customHeight="1">
      <c r="A28" s="969" t="s">
        <v>1628</v>
      </c>
      <c r="B28" s="970"/>
      <c r="C28" s="971"/>
      <c r="D28" s="976"/>
      <c r="E28" s="977"/>
      <c r="F28" s="977"/>
      <c r="G28" s="978"/>
      <c r="H28" s="94"/>
      <c r="I28" s="94"/>
      <c r="J28" s="94"/>
      <c r="K28" s="94"/>
      <c r="L28" s="94"/>
      <c r="M28" s="94"/>
      <c r="N28" s="94"/>
      <c r="O28" s="94"/>
      <c r="P28" s="94"/>
      <c r="Q28" s="94"/>
      <c r="R28" s="94"/>
      <c r="S28" s="95"/>
    </row>
    <row r="29" spans="1:19" ht="18.75" customHeight="1">
      <c r="A29" s="427"/>
      <c r="B29" s="427"/>
      <c r="C29" s="427"/>
      <c r="D29" s="94"/>
      <c r="E29" s="94"/>
      <c r="F29" s="94"/>
      <c r="G29" s="94"/>
      <c r="H29" s="94"/>
      <c r="I29" s="94"/>
      <c r="J29" s="94"/>
      <c r="K29" s="94"/>
      <c r="L29" s="94"/>
      <c r="M29" s="94"/>
      <c r="N29" s="94"/>
      <c r="O29" s="94"/>
      <c r="P29" s="94"/>
      <c r="Q29" s="94"/>
      <c r="R29" s="94"/>
      <c r="S29" s="95"/>
    </row>
    <row r="30" spans="1:19" ht="18.75" customHeight="1">
      <c r="A30" s="94"/>
      <c r="B30" s="94"/>
      <c r="C30" s="94"/>
      <c r="D30" s="94"/>
      <c r="E30" s="94"/>
      <c r="F30" s="94"/>
      <c r="G30" s="94"/>
      <c r="H30" s="94"/>
      <c r="I30" s="94"/>
      <c r="J30" s="94"/>
      <c r="K30" s="94"/>
      <c r="L30" s="94"/>
      <c r="M30" s="94"/>
      <c r="N30" s="94"/>
      <c r="O30" s="94"/>
      <c r="P30" s="94"/>
      <c r="Q30" s="94"/>
      <c r="R30" s="94"/>
      <c r="S30" s="95"/>
    </row>
    <row r="31" spans="1:19" ht="18.75" customHeight="1">
      <c r="A31" s="975" t="s">
        <v>1066</v>
      </c>
      <c r="B31" s="975"/>
      <c r="C31" s="975"/>
      <c r="D31" s="94"/>
      <c r="E31" s="94"/>
      <c r="F31" s="94"/>
      <c r="G31" s="94"/>
      <c r="H31" s="94"/>
      <c r="I31" s="94"/>
      <c r="J31" s="94"/>
      <c r="K31" s="94"/>
      <c r="L31" s="94"/>
      <c r="M31" s="94"/>
      <c r="N31" s="94"/>
      <c r="O31" s="94"/>
      <c r="P31" s="94"/>
      <c r="Q31" s="94"/>
      <c r="R31" s="94"/>
      <c r="S31" s="95"/>
    </row>
    <row r="32" spans="1:19" ht="14.25" customHeight="1">
      <c r="A32" s="77" t="s">
        <v>853</v>
      </c>
      <c r="B32" s="77"/>
      <c r="C32" s="77"/>
      <c r="D32" s="80"/>
      <c r="E32" s="80"/>
      <c r="F32" s="80"/>
      <c r="G32" s="80"/>
      <c r="H32" s="80"/>
      <c r="I32" s="80"/>
      <c r="J32" s="80"/>
      <c r="K32" s="80"/>
      <c r="L32" s="80"/>
      <c r="M32" s="80"/>
      <c r="N32" s="80"/>
      <c r="O32" s="80"/>
      <c r="P32" s="80"/>
      <c r="Q32" s="80"/>
      <c r="R32" s="80"/>
      <c r="S32" s="61" t="s">
        <v>45</v>
      </c>
    </row>
    <row r="33" spans="1:19" s="96" customFormat="1" ht="46.5" customHeight="1">
      <c r="A33" s="98" t="s">
        <v>23</v>
      </c>
      <c r="B33" s="98" t="s">
        <v>24</v>
      </c>
      <c r="C33" s="98" t="s">
        <v>25</v>
      </c>
      <c r="D33" s="415" t="s">
        <v>806</v>
      </c>
      <c r="E33" s="415" t="s">
        <v>807</v>
      </c>
      <c r="F33" s="415" t="s">
        <v>808</v>
      </c>
      <c r="G33" s="415" t="s">
        <v>828</v>
      </c>
      <c r="H33" s="415" t="s">
        <v>829</v>
      </c>
      <c r="I33" s="415" t="s">
        <v>830</v>
      </c>
      <c r="J33" s="415" t="s">
        <v>831</v>
      </c>
      <c r="K33" s="415" t="s">
        <v>832</v>
      </c>
      <c r="L33" s="415" t="s">
        <v>833</v>
      </c>
      <c r="M33" s="415" t="s">
        <v>834</v>
      </c>
      <c r="N33" s="415" t="s">
        <v>835</v>
      </c>
      <c r="O33" s="415" t="s">
        <v>836</v>
      </c>
      <c r="P33" s="415" t="s">
        <v>837</v>
      </c>
      <c r="Q33" s="415" t="s">
        <v>838</v>
      </c>
      <c r="R33" s="415" t="s">
        <v>839</v>
      </c>
      <c r="S33" s="99" t="s">
        <v>26</v>
      </c>
    </row>
    <row r="34" spans="1:19" ht="14.25" customHeight="1">
      <c r="A34" s="119" t="s">
        <v>27</v>
      </c>
      <c r="B34" s="87" t="s">
        <v>28</v>
      </c>
      <c r="C34" s="87"/>
      <c r="D34" s="89"/>
      <c r="E34" s="89"/>
      <c r="F34" s="89"/>
      <c r="G34" s="89"/>
      <c r="H34" s="89"/>
      <c r="I34" s="89"/>
      <c r="J34" s="89"/>
      <c r="K34" s="89"/>
      <c r="L34" s="89"/>
      <c r="M34" s="89"/>
      <c r="N34" s="89"/>
      <c r="O34" s="89"/>
      <c r="P34" s="89"/>
      <c r="Q34" s="89"/>
      <c r="R34" s="89"/>
      <c r="S34" s="90"/>
    </row>
    <row r="35" spans="1:19" ht="14.25" customHeight="1">
      <c r="A35" s="119"/>
      <c r="B35" s="81" t="s">
        <v>29</v>
      </c>
      <c r="C35" s="81"/>
      <c r="D35" s="82"/>
      <c r="E35" s="82"/>
      <c r="F35" s="82"/>
      <c r="G35" s="82"/>
      <c r="H35" s="82"/>
      <c r="I35" s="82"/>
      <c r="J35" s="82"/>
      <c r="K35" s="82"/>
      <c r="L35" s="82"/>
      <c r="M35" s="82"/>
      <c r="N35" s="82"/>
      <c r="O35" s="82"/>
      <c r="P35" s="82"/>
      <c r="Q35" s="82"/>
      <c r="R35" s="82"/>
      <c r="S35" s="83"/>
    </row>
    <row r="36" spans="1:19" ht="14.25" customHeight="1">
      <c r="A36" s="119"/>
      <c r="B36" s="81" t="s">
        <v>166</v>
      </c>
      <c r="C36" s="81"/>
      <c r="D36" s="82"/>
      <c r="E36" s="82"/>
      <c r="F36" s="82"/>
      <c r="G36" s="82"/>
      <c r="H36" s="82"/>
      <c r="I36" s="82"/>
      <c r="J36" s="82"/>
      <c r="K36" s="82"/>
      <c r="L36" s="82"/>
      <c r="M36" s="82"/>
      <c r="N36" s="82"/>
      <c r="O36" s="82"/>
      <c r="P36" s="82"/>
      <c r="Q36" s="82"/>
      <c r="R36" s="82"/>
      <c r="S36" s="83"/>
    </row>
    <row r="37" spans="1:19" ht="14.25" customHeight="1">
      <c r="A37" s="120"/>
      <c r="B37" s="84" t="s">
        <v>167</v>
      </c>
      <c r="C37" s="84"/>
      <c r="D37" s="85"/>
      <c r="E37" s="85"/>
      <c r="F37" s="85"/>
      <c r="G37" s="85"/>
      <c r="H37" s="85"/>
      <c r="I37" s="85"/>
      <c r="J37" s="85"/>
      <c r="K37" s="85"/>
      <c r="L37" s="85"/>
      <c r="M37" s="85"/>
      <c r="N37" s="85"/>
      <c r="O37" s="85"/>
      <c r="P37" s="85"/>
      <c r="Q37" s="85"/>
      <c r="R37" s="85"/>
      <c r="S37" s="86"/>
    </row>
    <row r="38" spans="1:19" ht="14.25" customHeight="1">
      <c r="A38" s="121" t="s">
        <v>30</v>
      </c>
      <c r="B38" s="87" t="s">
        <v>31</v>
      </c>
      <c r="C38" s="87"/>
      <c r="D38" s="89"/>
      <c r="E38" s="89"/>
      <c r="F38" s="89"/>
      <c r="G38" s="88"/>
      <c r="H38" s="89"/>
      <c r="I38" s="89"/>
      <c r="J38" s="89"/>
      <c r="K38" s="89"/>
      <c r="L38" s="89"/>
      <c r="M38" s="89"/>
      <c r="N38" s="89"/>
      <c r="O38" s="89"/>
      <c r="P38" s="89"/>
      <c r="Q38" s="89"/>
      <c r="R38" s="89"/>
      <c r="S38" s="90"/>
    </row>
    <row r="39" spans="1:19" ht="14.25" customHeight="1">
      <c r="A39" s="119"/>
      <c r="B39" s="81" t="s">
        <v>32</v>
      </c>
      <c r="C39" s="87"/>
      <c r="D39" s="89"/>
      <c r="E39" s="89"/>
      <c r="F39" s="88"/>
      <c r="G39" s="88"/>
      <c r="H39" s="89"/>
      <c r="I39" s="89"/>
      <c r="J39" s="89"/>
      <c r="K39" s="89"/>
      <c r="L39" s="89"/>
      <c r="M39" s="89"/>
      <c r="N39" s="89"/>
      <c r="O39" s="89"/>
      <c r="P39" s="89"/>
      <c r="Q39" s="89"/>
      <c r="R39" s="89"/>
      <c r="S39" s="90"/>
    </row>
    <row r="40" spans="1:19" ht="14.25" customHeight="1">
      <c r="A40" s="119"/>
      <c r="B40" s="81" t="s">
        <v>168</v>
      </c>
      <c r="C40" s="87"/>
      <c r="D40" s="89"/>
      <c r="E40" s="89"/>
      <c r="F40" s="88"/>
      <c r="G40" s="88"/>
      <c r="H40" s="89"/>
      <c r="I40" s="89"/>
      <c r="J40" s="89"/>
      <c r="K40" s="89"/>
      <c r="L40" s="89"/>
      <c r="M40" s="89"/>
      <c r="N40" s="89"/>
      <c r="O40" s="89"/>
      <c r="P40" s="89"/>
      <c r="Q40" s="89"/>
      <c r="R40" s="89"/>
      <c r="S40" s="90"/>
    </row>
    <row r="41" spans="1:19" ht="14.25" customHeight="1">
      <c r="A41" s="119"/>
      <c r="B41" s="84" t="s">
        <v>169</v>
      </c>
      <c r="C41" s="87"/>
      <c r="D41" s="89"/>
      <c r="E41" s="89"/>
      <c r="F41" s="88"/>
      <c r="G41" s="88"/>
      <c r="H41" s="89"/>
      <c r="I41" s="89"/>
      <c r="J41" s="89"/>
      <c r="K41" s="89"/>
      <c r="L41" s="89"/>
      <c r="M41" s="89"/>
      <c r="N41" s="89"/>
      <c r="O41" s="89"/>
      <c r="P41" s="89"/>
      <c r="Q41" s="89"/>
      <c r="R41" s="89"/>
      <c r="S41" s="90"/>
    </row>
    <row r="42" spans="1:19" ht="18.75" customHeight="1">
      <c r="A42" s="972" t="s">
        <v>26</v>
      </c>
      <c r="B42" s="973"/>
      <c r="C42" s="974"/>
      <c r="D42" s="92"/>
      <c r="E42" s="92"/>
      <c r="F42" s="91"/>
      <c r="G42" s="92"/>
      <c r="H42" s="92"/>
      <c r="I42" s="92"/>
      <c r="J42" s="92"/>
      <c r="K42" s="92"/>
      <c r="L42" s="92"/>
      <c r="M42" s="92"/>
      <c r="N42" s="92"/>
      <c r="O42" s="92"/>
      <c r="P42" s="92"/>
      <c r="Q42" s="92"/>
      <c r="R42" s="92"/>
      <c r="S42" s="93"/>
    </row>
    <row r="43" spans="1:19" ht="18.75" customHeight="1">
      <c r="A43" s="94"/>
      <c r="B43" s="94"/>
      <c r="C43" s="94"/>
      <c r="D43" s="94"/>
      <c r="E43" s="94"/>
      <c r="F43" s="94"/>
      <c r="G43" s="94"/>
      <c r="H43" s="94"/>
      <c r="I43" s="94"/>
      <c r="J43" s="94"/>
      <c r="K43" s="94"/>
      <c r="L43" s="94"/>
      <c r="M43" s="94"/>
      <c r="N43" s="94"/>
      <c r="O43" s="94"/>
      <c r="P43" s="94"/>
      <c r="Q43" s="94"/>
      <c r="R43" s="94"/>
      <c r="S43" s="95"/>
    </row>
    <row r="44" spans="1:19" ht="14.25" customHeight="1">
      <c r="A44" s="77" t="s">
        <v>854</v>
      </c>
      <c r="B44" s="77"/>
      <c r="C44" s="77"/>
      <c r="D44" s="80"/>
      <c r="E44" s="80"/>
      <c r="F44" s="80"/>
      <c r="G44" s="80"/>
      <c r="H44" s="80"/>
      <c r="I44" s="80"/>
      <c r="J44" s="80"/>
      <c r="K44" s="80"/>
      <c r="L44" s="80"/>
      <c r="M44" s="80"/>
      <c r="N44" s="80"/>
      <c r="O44" s="80"/>
      <c r="P44" s="80"/>
      <c r="Q44" s="80"/>
      <c r="R44" s="80"/>
      <c r="S44" s="61" t="s">
        <v>45</v>
      </c>
    </row>
    <row r="45" spans="1:19" s="96" customFormat="1" ht="46.5" customHeight="1">
      <c r="A45" s="98" t="s">
        <v>23</v>
      </c>
      <c r="B45" s="98" t="s">
        <v>24</v>
      </c>
      <c r="C45" s="98" t="s">
        <v>25</v>
      </c>
      <c r="D45" s="415" t="s">
        <v>806</v>
      </c>
      <c r="E45" s="415" t="s">
        <v>807</v>
      </c>
      <c r="F45" s="415" t="s">
        <v>808</v>
      </c>
      <c r="G45" s="415" t="s">
        <v>828</v>
      </c>
      <c r="H45" s="415" t="s">
        <v>829</v>
      </c>
      <c r="I45" s="415" t="s">
        <v>830</v>
      </c>
      <c r="J45" s="415" t="s">
        <v>831</v>
      </c>
      <c r="K45" s="415" t="s">
        <v>832</v>
      </c>
      <c r="L45" s="415" t="s">
        <v>833</v>
      </c>
      <c r="M45" s="415" t="s">
        <v>834</v>
      </c>
      <c r="N45" s="415" t="s">
        <v>835</v>
      </c>
      <c r="O45" s="415" t="s">
        <v>836</v>
      </c>
      <c r="P45" s="415" t="s">
        <v>837</v>
      </c>
      <c r="Q45" s="415" t="s">
        <v>838</v>
      </c>
      <c r="R45" s="415" t="s">
        <v>839</v>
      </c>
      <c r="S45" s="99" t="s">
        <v>26</v>
      </c>
    </row>
    <row r="46" spans="1:19" ht="14.25" customHeight="1">
      <c r="A46" s="119" t="s">
        <v>27</v>
      </c>
      <c r="B46" s="87" t="s">
        <v>28</v>
      </c>
      <c r="C46" s="87"/>
      <c r="D46" s="89"/>
      <c r="E46" s="89"/>
      <c r="F46" s="89"/>
      <c r="G46" s="89"/>
      <c r="H46" s="89"/>
      <c r="I46" s="89"/>
      <c r="J46" s="89"/>
      <c r="K46" s="89"/>
      <c r="L46" s="89"/>
      <c r="M46" s="89"/>
      <c r="N46" s="89"/>
      <c r="O46" s="89"/>
      <c r="P46" s="89"/>
      <c r="Q46" s="89"/>
      <c r="R46" s="89"/>
      <c r="S46" s="90"/>
    </row>
    <row r="47" spans="1:19" ht="14.25" customHeight="1">
      <c r="A47" s="119"/>
      <c r="B47" s="81" t="s">
        <v>29</v>
      </c>
      <c r="C47" s="81"/>
      <c r="D47" s="82"/>
      <c r="E47" s="82"/>
      <c r="F47" s="82"/>
      <c r="G47" s="82"/>
      <c r="H47" s="82"/>
      <c r="I47" s="82"/>
      <c r="J47" s="82"/>
      <c r="K47" s="82"/>
      <c r="L47" s="82"/>
      <c r="M47" s="82"/>
      <c r="N47" s="82"/>
      <c r="O47" s="82"/>
      <c r="P47" s="82"/>
      <c r="Q47" s="82"/>
      <c r="R47" s="82"/>
      <c r="S47" s="83"/>
    </row>
    <row r="48" spans="1:19" ht="14.25" customHeight="1">
      <c r="A48" s="119"/>
      <c r="B48" s="81" t="s">
        <v>166</v>
      </c>
      <c r="C48" s="81"/>
      <c r="D48" s="82"/>
      <c r="E48" s="82"/>
      <c r="F48" s="82"/>
      <c r="G48" s="82"/>
      <c r="H48" s="82"/>
      <c r="I48" s="82"/>
      <c r="J48" s="82"/>
      <c r="K48" s="82"/>
      <c r="L48" s="82"/>
      <c r="M48" s="82"/>
      <c r="N48" s="82"/>
      <c r="O48" s="82"/>
      <c r="P48" s="82"/>
      <c r="Q48" s="82"/>
      <c r="R48" s="82"/>
      <c r="S48" s="83"/>
    </row>
    <row r="49" spans="1:19" ht="14.25" customHeight="1">
      <c r="A49" s="120"/>
      <c r="B49" s="84" t="s">
        <v>167</v>
      </c>
      <c r="C49" s="84"/>
      <c r="D49" s="85"/>
      <c r="E49" s="85"/>
      <c r="F49" s="85"/>
      <c r="G49" s="85"/>
      <c r="H49" s="85"/>
      <c r="I49" s="85"/>
      <c r="J49" s="85"/>
      <c r="K49" s="85"/>
      <c r="L49" s="85"/>
      <c r="M49" s="85"/>
      <c r="N49" s="85"/>
      <c r="O49" s="85"/>
      <c r="P49" s="85"/>
      <c r="Q49" s="85"/>
      <c r="R49" s="85"/>
      <c r="S49" s="86"/>
    </row>
    <row r="50" spans="1:19" ht="14.25" customHeight="1">
      <c r="A50" s="121" t="s">
        <v>30</v>
      </c>
      <c r="B50" s="87" t="s">
        <v>31</v>
      </c>
      <c r="C50" s="87"/>
      <c r="D50" s="89"/>
      <c r="E50" s="89"/>
      <c r="F50" s="89"/>
      <c r="G50" s="88"/>
      <c r="H50" s="89"/>
      <c r="I50" s="89"/>
      <c r="J50" s="89"/>
      <c r="K50" s="89"/>
      <c r="L50" s="89"/>
      <c r="M50" s="89"/>
      <c r="N50" s="89"/>
      <c r="O50" s="89"/>
      <c r="P50" s="89"/>
      <c r="Q50" s="89"/>
      <c r="R50" s="89"/>
      <c r="S50" s="90"/>
    </row>
    <row r="51" spans="1:19" ht="14.25" customHeight="1">
      <c r="A51" s="119"/>
      <c r="B51" s="81" t="s">
        <v>32</v>
      </c>
      <c r="C51" s="87"/>
      <c r="D51" s="89"/>
      <c r="E51" s="89"/>
      <c r="F51" s="88"/>
      <c r="G51" s="88"/>
      <c r="H51" s="89"/>
      <c r="I51" s="89"/>
      <c r="J51" s="89"/>
      <c r="K51" s="89"/>
      <c r="L51" s="89"/>
      <c r="M51" s="89"/>
      <c r="N51" s="89"/>
      <c r="O51" s="89"/>
      <c r="P51" s="89"/>
      <c r="Q51" s="89"/>
      <c r="R51" s="89"/>
      <c r="S51" s="90"/>
    </row>
    <row r="52" spans="1:19" ht="14.25" customHeight="1">
      <c r="A52" s="119"/>
      <c r="B52" s="81" t="s">
        <v>168</v>
      </c>
      <c r="C52" s="87"/>
      <c r="D52" s="89"/>
      <c r="E52" s="89"/>
      <c r="F52" s="88"/>
      <c r="G52" s="88"/>
      <c r="H52" s="89"/>
      <c r="I52" s="89"/>
      <c r="J52" s="89"/>
      <c r="K52" s="89"/>
      <c r="L52" s="89"/>
      <c r="M52" s="89"/>
      <c r="N52" s="89"/>
      <c r="O52" s="89"/>
      <c r="P52" s="89"/>
      <c r="Q52" s="89"/>
      <c r="R52" s="89"/>
      <c r="S52" s="90"/>
    </row>
    <row r="53" spans="1:19" ht="14.25" customHeight="1">
      <c r="A53" s="119"/>
      <c r="B53" s="84" t="s">
        <v>169</v>
      </c>
      <c r="C53" s="87"/>
      <c r="D53" s="89"/>
      <c r="E53" s="89"/>
      <c r="F53" s="88"/>
      <c r="G53" s="88"/>
      <c r="H53" s="89"/>
      <c r="I53" s="89"/>
      <c r="J53" s="89"/>
      <c r="K53" s="89"/>
      <c r="L53" s="89"/>
      <c r="M53" s="89"/>
      <c r="N53" s="89"/>
      <c r="O53" s="89"/>
      <c r="P53" s="89"/>
      <c r="Q53" s="89"/>
      <c r="R53" s="89"/>
      <c r="S53" s="90"/>
    </row>
    <row r="54" spans="1:19" ht="18.75" customHeight="1">
      <c r="A54" s="972" t="s">
        <v>26</v>
      </c>
      <c r="B54" s="973"/>
      <c r="C54" s="974"/>
      <c r="D54" s="92"/>
      <c r="E54" s="92"/>
      <c r="F54" s="91"/>
      <c r="G54" s="92"/>
      <c r="H54" s="92"/>
      <c r="I54" s="92"/>
      <c r="J54" s="92"/>
      <c r="K54" s="92"/>
      <c r="L54" s="92"/>
      <c r="M54" s="92"/>
      <c r="N54" s="92"/>
      <c r="O54" s="92"/>
      <c r="P54" s="92"/>
      <c r="Q54" s="92"/>
      <c r="R54" s="92"/>
      <c r="S54" s="93"/>
    </row>
    <row r="55" spans="1:19" ht="18.75" customHeight="1">
      <c r="A55" s="94"/>
      <c r="B55" s="94"/>
      <c r="C55" s="94"/>
      <c r="D55" s="94"/>
      <c r="E55" s="94"/>
      <c r="F55" s="94"/>
      <c r="G55" s="94"/>
      <c r="H55" s="94"/>
      <c r="I55" s="94"/>
      <c r="J55" s="94"/>
      <c r="K55" s="94"/>
      <c r="L55" s="94"/>
      <c r="M55" s="94"/>
      <c r="N55" s="94"/>
      <c r="O55" s="94"/>
      <c r="P55" s="94"/>
      <c r="Q55" s="94"/>
      <c r="R55" s="94"/>
      <c r="S55" s="95"/>
    </row>
    <row r="56" spans="1:19" ht="14.25" customHeight="1">
      <c r="A56" s="77" t="s">
        <v>855</v>
      </c>
      <c r="B56" s="77"/>
      <c r="C56" s="77"/>
      <c r="D56" s="80"/>
      <c r="E56" s="80"/>
      <c r="F56" s="80"/>
      <c r="G56" s="80"/>
      <c r="H56" s="80"/>
      <c r="I56" s="80"/>
      <c r="J56" s="80"/>
      <c r="K56" s="80"/>
      <c r="L56" s="80"/>
      <c r="M56" s="80"/>
      <c r="N56" s="80"/>
      <c r="O56" s="80"/>
      <c r="P56" s="80"/>
      <c r="Q56" s="80"/>
      <c r="R56" s="80"/>
      <c r="S56" s="61" t="s">
        <v>45</v>
      </c>
    </row>
    <row r="57" spans="1:19" s="96" customFormat="1" ht="46.5" customHeight="1">
      <c r="A57" s="98" t="s">
        <v>23</v>
      </c>
      <c r="B57" s="98" t="s">
        <v>24</v>
      </c>
      <c r="C57" s="98" t="s">
        <v>25</v>
      </c>
      <c r="D57" s="415" t="s">
        <v>806</v>
      </c>
      <c r="E57" s="415" t="s">
        <v>807</v>
      </c>
      <c r="F57" s="415" t="s">
        <v>808</v>
      </c>
      <c r="G57" s="415" t="s">
        <v>828</v>
      </c>
      <c r="H57" s="415" t="s">
        <v>829</v>
      </c>
      <c r="I57" s="415" t="s">
        <v>830</v>
      </c>
      <c r="J57" s="415" t="s">
        <v>831</v>
      </c>
      <c r="K57" s="415" t="s">
        <v>832</v>
      </c>
      <c r="L57" s="415" t="s">
        <v>833</v>
      </c>
      <c r="M57" s="415" t="s">
        <v>834</v>
      </c>
      <c r="N57" s="415" t="s">
        <v>835</v>
      </c>
      <c r="O57" s="415" t="s">
        <v>836</v>
      </c>
      <c r="P57" s="415" t="s">
        <v>837</v>
      </c>
      <c r="Q57" s="415" t="s">
        <v>838</v>
      </c>
      <c r="R57" s="415" t="s">
        <v>839</v>
      </c>
      <c r="S57" s="99" t="s">
        <v>26</v>
      </c>
    </row>
    <row r="58" spans="1:19" ht="14.25" customHeight="1">
      <c r="A58" s="119" t="s">
        <v>27</v>
      </c>
      <c r="B58" s="87" t="s">
        <v>28</v>
      </c>
      <c r="C58" s="87"/>
      <c r="D58" s="89"/>
      <c r="E58" s="89"/>
      <c r="F58" s="89"/>
      <c r="G58" s="89"/>
      <c r="H58" s="89"/>
      <c r="I58" s="89"/>
      <c r="J58" s="89"/>
      <c r="K58" s="89"/>
      <c r="L58" s="89"/>
      <c r="M58" s="89"/>
      <c r="N58" s="89"/>
      <c r="O58" s="89"/>
      <c r="P58" s="89"/>
      <c r="Q58" s="89"/>
      <c r="R58" s="89"/>
      <c r="S58" s="90"/>
    </row>
    <row r="59" spans="1:19" ht="14.25" customHeight="1">
      <c r="A59" s="119"/>
      <c r="B59" s="81" t="s">
        <v>29</v>
      </c>
      <c r="C59" s="81"/>
      <c r="D59" s="82"/>
      <c r="E59" s="82"/>
      <c r="F59" s="82"/>
      <c r="G59" s="82"/>
      <c r="H59" s="82"/>
      <c r="I59" s="82"/>
      <c r="J59" s="82"/>
      <c r="K59" s="82"/>
      <c r="L59" s="82"/>
      <c r="M59" s="82"/>
      <c r="N59" s="82"/>
      <c r="O59" s="82"/>
      <c r="P59" s="82"/>
      <c r="Q59" s="82"/>
      <c r="R59" s="82"/>
      <c r="S59" s="83"/>
    </row>
    <row r="60" spans="1:19" ht="14.25" customHeight="1">
      <c r="A60" s="119"/>
      <c r="B60" s="81" t="s">
        <v>166</v>
      </c>
      <c r="C60" s="81"/>
      <c r="D60" s="82"/>
      <c r="E60" s="82"/>
      <c r="F60" s="82"/>
      <c r="G60" s="82"/>
      <c r="H60" s="82"/>
      <c r="I60" s="82"/>
      <c r="J60" s="82"/>
      <c r="K60" s="82"/>
      <c r="L60" s="82"/>
      <c r="M60" s="82"/>
      <c r="N60" s="82"/>
      <c r="O60" s="82"/>
      <c r="P60" s="82"/>
      <c r="Q60" s="82"/>
      <c r="R60" s="82"/>
      <c r="S60" s="83"/>
    </row>
    <row r="61" spans="1:19" ht="14.25" customHeight="1">
      <c r="A61" s="120"/>
      <c r="B61" s="84" t="s">
        <v>167</v>
      </c>
      <c r="C61" s="84"/>
      <c r="D61" s="85"/>
      <c r="E61" s="85"/>
      <c r="F61" s="85"/>
      <c r="G61" s="85"/>
      <c r="H61" s="85"/>
      <c r="I61" s="85"/>
      <c r="J61" s="85"/>
      <c r="K61" s="85"/>
      <c r="L61" s="85"/>
      <c r="M61" s="85"/>
      <c r="N61" s="85"/>
      <c r="O61" s="85"/>
      <c r="P61" s="85"/>
      <c r="Q61" s="85"/>
      <c r="R61" s="85"/>
      <c r="S61" s="86"/>
    </row>
    <row r="62" spans="1:19" ht="14.25" customHeight="1">
      <c r="A62" s="121" t="s">
        <v>30</v>
      </c>
      <c r="B62" s="87" t="s">
        <v>31</v>
      </c>
      <c r="C62" s="87"/>
      <c r="D62" s="89"/>
      <c r="E62" s="89"/>
      <c r="F62" s="89"/>
      <c r="G62" s="88"/>
      <c r="H62" s="89"/>
      <c r="I62" s="89"/>
      <c r="J62" s="89"/>
      <c r="K62" s="89"/>
      <c r="L62" s="89"/>
      <c r="M62" s="89"/>
      <c r="N62" s="89"/>
      <c r="O62" s="89"/>
      <c r="P62" s="89"/>
      <c r="Q62" s="89"/>
      <c r="R62" s="89"/>
      <c r="S62" s="90"/>
    </row>
    <row r="63" spans="1:19" ht="14.25" customHeight="1">
      <c r="A63" s="119"/>
      <c r="B63" s="81" t="s">
        <v>32</v>
      </c>
      <c r="C63" s="87"/>
      <c r="D63" s="89"/>
      <c r="E63" s="89"/>
      <c r="F63" s="88"/>
      <c r="G63" s="88"/>
      <c r="H63" s="89"/>
      <c r="I63" s="89"/>
      <c r="J63" s="89"/>
      <c r="K63" s="89"/>
      <c r="L63" s="89"/>
      <c r="M63" s="89"/>
      <c r="N63" s="89"/>
      <c r="O63" s="89"/>
      <c r="P63" s="89"/>
      <c r="Q63" s="89"/>
      <c r="R63" s="89"/>
      <c r="S63" s="90"/>
    </row>
    <row r="64" spans="1:19" ht="14.25" customHeight="1">
      <c r="A64" s="119"/>
      <c r="B64" s="81" t="s">
        <v>168</v>
      </c>
      <c r="C64" s="87"/>
      <c r="D64" s="89"/>
      <c r="E64" s="89"/>
      <c r="F64" s="88"/>
      <c r="G64" s="88"/>
      <c r="H64" s="89"/>
      <c r="I64" s="89"/>
      <c r="J64" s="89"/>
      <c r="K64" s="89"/>
      <c r="L64" s="89"/>
      <c r="M64" s="89"/>
      <c r="N64" s="89"/>
      <c r="O64" s="89"/>
      <c r="P64" s="89"/>
      <c r="Q64" s="89"/>
      <c r="R64" s="89"/>
      <c r="S64" s="90"/>
    </row>
    <row r="65" spans="1:19" ht="14.25" customHeight="1">
      <c r="A65" s="119"/>
      <c r="B65" s="84" t="s">
        <v>169</v>
      </c>
      <c r="C65" s="87"/>
      <c r="D65" s="89"/>
      <c r="E65" s="89"/>
      <c r="F65" s="88"/>
      <c r="G65" s="88"/>
      <c r="H65" s="89"/>
      <c r="I65" s="89"/>
      <c r="J65" s="89"/>
      <c r="K65" s="89"/>
      <c r="L65" s="89"/>
      <c r="M65" s="89"/>
      <c r="N65" s="89"/>
      <c r="O65" s="89"/>
      <c r="P65" s="89"/>
      <c r="Q65" s="89"/>
      <c r="R65" s="89"/>
      <c r="S65" s="90"/>
    </row>
    <row r="66" spans="1:19" ht="18.75" customHeight="1">
      <c r="A66" s="972" t="s">
        <v>26</v>
      </c>
      <c r="B66" s="973"/>
      <c r="C66" s="974"/>
      <c r="D66" s="92"/>
      <c r="E66" s="92"/>
      <c r="F66" s="91"/>
      <c r="G66" s="92"/>
      <c r="H66" s="92"/>
      <c r="I66" s="92"/>
      <c r="J66" s="92"/>
      <c r="K66" s="92"/>
      <c r="L66" s="92"/>
      <c r="M66" s="92"/>
      <c r="N66" s="92"/>
      <c r="O66" s="92"/>
      <c r="P66" s="92"/>
      <c r="Q66" s="92"/>
      <c r="R66" s="92"/>
      <c r="S66" s="93"/>
    </row>
    <row r="67" spans="1:19" ht="18.75" customHeight="1">
      <c r="A67" s="94"/>
      <c r="B67" s="94"/>
      <c r="C67" s="94"/>
      <c r="D67" s="94"/>
      <c r="E67" s="94"/>
      <c r="F67" s="94"/>
      <c r="G67" s="94"/>
      <c r="H67" s="94"/>
      <c r="I67" s="94"/>
      <c r="J67" s="94"/>
      <c r="K67" s="94"/>
      <c r="L67" s="94"/>
      <c r="M67" s="94"/>
      <c r="N67" s="94"/>
      <c r="O67" s="94"/>
      <c r="P67" s="94"/>
      <c r="Q67" s="94"/>
      <c r="R67" s="94"/>
      <c r="S67" s="95"/>
    </row>
    <row r="68" spans="1:19" ht="14.25" customHeight="1">
      <c r="A68" s="77" t="s">
        <v>856</v>
      </c>
      <c r="B68" s="77"/>
      <c r="C68" s="77"/>
      <c r="D68" s="80"/>
      <c r="E68" s="80"/>
      <c r="F68" s="80"/>
      <c r="G68" s="80"/>
      <c r="H68" s="80"/>
      <c r="I68" s="80"/>
      <c r="J68" s="80"/>
      <c r="K68" s="80"/>
      <c r="L68" s="80"/>
      <c r="M68" s="80"/>
      <c r="N68" s="80"/>
      <c r="O68" s="80"/>
      <c r="P68" s="80"/>
      <c r="Q68" s="80"/>
      <c r="R68" s="80"/>
      <c r="S68" s="61" t="s">
        <v>45</v>
      </c>
    </row>
    <row r="69" spans="1:19" s="96" customFormat="1" ht="46.5" customHeight="1">
      <c r="A69" s="98" t="s">
        <v>23</v>
      </c>
      <c r="B69" s="98" t="s">
        <v>24</v>
      </c>
      <c r="C69" s="98" t="s">
        <v>25</v>
      </c>
      <c r="D69" s="415" t="s">
        <v>806</v>
      </c>
      <c r="E69" s="415" t="s">
        <v>807</v>
      </c>
      <c r="F69" s="415" t="s">
        <v>808</v>
      </c>
      <c r="G69" s="415" t="s">
        <v>828</v>
      </c>
      <c r="H69" s="415" t="s">
        <v>829</v>
      </c>
      <c r="I69" s="415" t="s">
        <v>830</v>
      </c>
      <c r="J69" s="415" t="s">
        <v>831</v>
      </c>
      <c r="K69" s="415" t="s">
        <v>832</v>
      </c>
      <c r="L69" s="415" t="s">
        <v>833</v>
      </c>
      <c r="M69" s="415" t="s">
        <v>834</v>
      </c>
      <c r="N69" s="415" t="s">
        <v>835</v>
      </c>
      <c r="O69" s="415" t="s">
        <v>836</v>
      </c>
      <c r="P69" s="415" t="s">
        <v>837</v>
      </c>
      <c r="Q69" s="415" t="s">
        <v>838</v>
      </c>
      <c r="R69" s="415" t="s">
        <v>839</v>
      </c>
      <c r="S69" s="99" t="s">
        <v>26</v>
      </c>
    </row>
    <row r="70" spans="1:19" ht="14.25" customHeight="1">
      <c r="A70" s="119" t="s">
        <v>27</v>
      </c>
      <c r="B70" s="87" t="s">
        <v>28</v>
      </c>
      <c r="C70" s="87"/>
      <c r="D70" s="89"/>
      <c r="E70" s="89"/>
      <c r="F70" s="89"/>
      <c r="G70" s="89"/>
      <c r="H70" s="89"/>
      <c r="I70" s="89"/>
      <c r="J70" s="89"/>
      <c r="K70" s="89"/>
      <c r="L70" s="89"/>
      <c r="M70" s="89"/>
      <c r="N70" s="89"/>
      <c r="O70" s="89"/>
      <c r="P70" s="89"/>
      <c r="Q70" s="89"/>
      <c r="R70" s="89"/>
      <c r="S70" s="90"/>
    </row>
    <row r="71" spans="1:19" ht="14.25" customHeight="1">
      <c r="A71" s="119"/>
      <c r="B71" s="81" t="s">
        <v>29</v>
      </c>
      <c r="C71" s="81"/>
      <c r="D71" s="82"/>
      <c r="E71" s="82"/>
      <c r="F71" s="82"/>
      <c r="G71" s="82"/>
      <c r="H71" s="82"/>
      <c r="I71" s="82"/>
      <c r="J71" s="82"/>
      <c r="K71" s="82"/>
      <c r="L71" s="82"/>
      <c r="M71" s="82"/>
      <c r="N71" s="82"/>
      <c r="O71" s="82"/>
      <c r="P71" s="82"/>
      <c r="Q71" s="82"/>
      <c r="R71" s="82"/>
      <c r="S71" s="83"/>
    </row>
    <row r="72" spans="1:19" ht="14.25" customHeight="1">
      <c r="A72" s="119"/>
      <c r="B72" s="81" t="s">
        <v>166</v>
      </c>
      <c r="C72" s="81"/>
      <c r="D72" s="82"/>
      <c r="E72" s="82"/>
      <c r="F72" s="82"/>
      <c r="G72" s="82"/>
      <c r="H72" s="82"/>
      <c r="I72" s="82"/>
      <c r="J72" s="82"/>
      <c r="K72" s="82"/>
      <c r="L72" s="82"/>
      <c r="M72" s="82"/>
      <c r="N72" s="82"/>
      <c r="O72" s="82"/>
      <c r="P72" s="82"/>
      <c r="Q72" s="82"/>
      <c r="R72" s="82"/>
      <c r="S72" s="83"/>
    </row>
    <row r="73" spans="1:19" ht="14.25" customHeight="1">
      <c r="A73" s="120"/>
      <c r="B73" s="84" t="s">
        <v>167</v>
      </c>
      <c r="C73" s="84"/>
      <c r="D73" s="85"/>
      <c r="E73" s="85"/>
      <c r="F73" s="85"/>
      <c r="G73" s="85"/>
      <c r="H73" s="85"/>
      <c r="I73" s="85"/>
      <c r="J73" s="85"/>
      <c r="K73" s="85"/>
      <c r="L73" s="85"/>
      <c r="M73" s="85"/>
      <c r="N73" s="85"/>
      <c r="O73" s="85"/>
      <c r="P73" s="85"/>
      <c r="Q73" s="85"/>
      <c r="R73" s="85"/>
      <c r="S73" s="86"/>
    </row>
    <row r="74" spans="1:19" ht="14.25" customHeight="1">
      <c r="A74" s="121" t="s">
        <v>30</v>
      </c>
      <c r="B74" s="87" t="s">
        <v>31</v>
      </c>
      <c r="C74" s="87"/>
      <c r="D74" s="89"/>
      <c r="E74" s="89"/>
      <c r="F74" s="89"/>
      <c r="G74" s="88"/>
      <c r="H74" s="89"/>
      <c r="I74" s="89"/>
      <c r="J74" s="89"/>
      <c r="K74" s="89"/>
      <c r="L74" s="89"/>
      <c r="M74" s="89"/>
      <c r="N74" s="89"/>
      <c r="O74" s="89"/>
      <c r="P74" s="89"/>
      <c r="Q74" s="89"/>
      <c r="R74" s="89"/>
      <c r="S74" s="90"/>
    </row>
    <row r="75" spans="1:19" ht="14.25" customHeight="1">
      <c r="A75" s="119"/>
      <c r="B75" s="81" t="s">
        <v>32</v>
      </c>
      <c r="C75" s="87"/>
      <c r="D75" s="89"/>
      <c r="E75" s="89"/>
      <c r="F75" s="88"/>
      <c r="G75" s="88"/>
      <c r="H75" s="89"/>
      <c r="I75" s="89"/>
      <c r="J75" s="89"/>
      <c r="K75" s="89"/>
      <c r="L75" s="89"/>
      <c r="M75" s="89"/>
      <c r="N75" s="89"/>
      <c r="O75" s="89"/>
      <c r="P75" s="89"/>
      <c r="Q75" s="89"/>
      <c r="R75" s="89"/>
      <c r="S75" s="90"/>
    </row>
    <row r="76" spans="1:19" ht="14.25" customHeight="1">
      <c r="A76" s="119"/>
      <c r="B76" s="81" t="s">
        <v>168</v>
      </c>
      <c r="C76" s="87"/>
      <c r="D76" s="89"/>
      <c r="E76" s="89"/>
      <c r="F76" s="88"/>
      <c r="G76" s="88"/>
      <c r="H76" s="89"/>
      <c r="I76" s="89"/>
      <c r="J76" s="89"/>
      <c r="K76" s="89"/>
      <c r="L76" s="89"/>
      <c r="M76" s="89"/>
      <c r="N76" s="89"/>
      <c r="O76" s="89"/>
      <c r="P76" s="89"/>
      <c r="Q76" s="89"/>
      <c r="R76" s="89"/>
      <c r="S76" s="90"/>
    </row>
    <row r="77" spans="1:19" ht="14.25" customHeight="1">
      <c r="A77" s="119"/>
      <c r="B77" s="84" t="s">
        <v>169</v>
      </c>
      <c r="C77" s="87"/>
      <c r="D77" s="89"/>
      <c r="E77" s="89"/>
      <c r="F77" s="88"/>
      <c r="G77" s="88"/>
      <c r="H77" s="89"/>
      <c r="I77" s="89"/>
      <c r="J77" s="89"/>
      <c r="K77" s="89"/>
      <c r="L77" s="89"/>
      <c r="M77" s="89"/>
      <c r="N77" s="89"/>
      <c r="O77" s="89"/>
      <c r="P77" s="89"/>
      <c r="Q77" s="89"/>
      <c r="R77" s="89"/>
      <c r="S77" s="90"/>
    </row>
    <row r="78" spans="1:19" ht="18.75" customHeight="1">
      <c r="A78" s="972" t="s">
        <v>26</v>
      </c>
      <c r="B78" s="973"/>
      <c r="C78" s="974"/>
      <c r="D78" s="92"/>
      <c r="E78" s="92"/>
      <c r="F78" s="91"/>
      <c r="G78" s="92"/>
      <c r="H78" s="92"/>
      <c r="I78" s="92"/>
      <c r="J78" s="92"/>
      <c r="K78" s="92"/>
      <c r="L78" s="92"/>
      <c r="M78" s="92"/>
      <c r="N78" s="92"/>
      <c r="O78" s="92"/>
      <c r="P78" s="92"/>
      <c r="Q78" s="92"/>
      <c r="R78" s="92"/>
      <c r="S78" s="93"/>
    </row>
    <row r="79" spans="1:19" ht="18.75" customHeight="1">
      <c r="A79" s="94"/>
      <c r="B79" s="94"/>
      <c r="C79" s="94"/>
      <c r="D79" s="94"/>
      <c r="E79" s="94"/>
      <c r="F79" s="94"/>
      <c r="G79" s="94"/>
      <c r="H79" s="94"/>
      <c r="I79" s="94"/>
      <c r="J79" s="94"/>
      <c r="K79" s="94"/>
      <c r="L79" s="94"/>
      <c r="M79" s="94"/>
      <c r="N79" s="94"/>
      <c r="O79" s="94"/>
      <c r="P79" s="94"/>
      <c r="Q79" s="94"/>
      <c r="R79" s="94"/>
      <c r="S79" s="95"/>
    </row>
    <row r="80" spans="1:19" ht="14.25" customHeight="1">
      <c r="A80" s="77" t="s">
        <v>857</v>
      </c>
      <c r="B80" s="77"/>
      <c r="C80" s="77"/>
      <c r="D80" s="80"/>
      <c r="E80" s="80"/>
      <c r="F80" s="80"/>
      <c r="G80" s="80"/>
      <c r="H80" s="80"/>
      <c r="I80" s="80"/>
      <c r="J80" s="80"/>
      <c r="K80" s="80"/>
      <c r="L80" s="80"/>
      <c r="M80" s="80"/>
      <c r="N80" s="80"/>
      <c r="O80" s="80"/>
      <c r="P80" s="80"/>
      <c r="Q80" s="80"/>
      <c r="R80" s="80"/>
      <c r="S80" s="61" t="s">
        <v>45</v>
      </c>
    </row>
    <row r="81" spans="1:19" s="96" customFormat="1" ht="46.5" customHeight="1">
      <c r="A81" s="98" t="s">
        <v>23</v>
      </c>
      <c r="B81" s="98" t="s">
        <v>24</v>
      </c>
      <c r="C81" s="98" t="s">
        <v>25</v>
      </c>
      <c r="D81" s="415" t="s">
        <v>806</v>
      </c>
      <c r="E81" s="415" t="s">
        <v>807</v>
      </c>
      <c r="F81" s="415" t="s">
        <v>808</v>
      </c>
      <c r="G81" s="415" t="s">
        <v>828</v>
      </c>
      <c r="H81" s="415" t="s">
        <v>829</v>
      </c>
      <c r="I81" s="415" t="s">
        <v>830</v>
      </c>
      <c r="J81" s="415" t="s">
        <v>831</v>
      </c>
      <c r="K81" s="415" t="s">
        <v>832</v>
      </c>
      <c r="L81" s="415" t="s">
        <v>833</v>
      </c>
      <c r="M81" s="415" t="s">
        <v>834</v>
      </c>
      <c r="N81" s="415" t="s">
        <v>835</v>
      </c>
      <c r="O81" s="415" t="s">
        <v>836</v>
      </c>
      <c r="P81" s="415" t="s">
        <v>837</v>
      </c>
      <c r="Q81" s="415" t="s">
        <v>838</v>
      </c>
      <c r="R81" s="415" t="s">
        <v>839</v>
      </c>
      <c r="S81" s="99" t="s">
        <v>26</v>
      </c>
    </row>
    <row r="82" spans="1:19" ht="14.25" customHeight="1">
      <c r="A82" s="119" t="s">
        <v>27</v>
      </c>
      <c r="B82" s="87" t="s">
        <v>28</v>
      </c>
      <c r="C82" s="87"/>
      <c r="D82" s="89"/>
      <c r="E82" s="89"/>
      <c r="F82" s="89"/>
      <c r="G82" s="89"/>
      <c r="H82" s="89"/>
      <c r="I82" s="89"/>
      <c r="J82" s="89"/>
      <c r="K82" s="89"/>
      <c r="L82" s="89"/>
      <c r="M82" s="89"/>
      <c r="N82" s="89"/>
      <c r="O82" s="89"/>
      <c r="P82" s="89"/>
      <c r="Q82" s="89"/>
      <c r="R82" s="89"/>
      <c r="S82" s="90"/>
    </row>
    <row r="83" spans="1:19" ht="14.25" customHeight="1">
      <c r="A83" s="119"/>
      <c r="B83" s="81" t="s">
        <v>29</v>
      </c>
      <c r="C83" s="81"/>
      <c r="D83" s="82"/>
      <c r="E83" s="82"/>
      <c r="F83" s="82"/>
      <c r="G83" s="82"/>
      <c r="H83" s="82"/>
      <c r="I83" s="82"/>
      <c r="J83" s="82"/>
      <c r="K83" s="82"/>
      <c r="L83" s="82"/>
      <c r="M83" s="82"/>
      <c r="N83" s="82"/>
      <c r="O83" s="82"/>
      <c r="P83" s="82"/>
      <c r="Q83" s="82"/>
      <c r="R83" s="82"/>
      <c r="S83" s="83"/>
    </row>
    <row r="84" spans="1:19" ht="14.25" customHeight="1">
      <c r="A84" s="119"/>
      <c r="B84" s="81" t="s">
        <v>166</v>
      </c>
      <c r="C84" s="81"/>
      <c r="D84" s="82"/>
      <c r="E84" s="82"/>
      <c r="F84" s="82"/>
      <c r="G84" s="82"/>
      <c r="H84" s="82"/>
      <c r="I84" s="82"/>
      <c r="J84" s="82"/>
      <c r="K84" s="82"/>
      <c r="L84" s="82"/>
      <c r="M84" s="82"/>
      <c r="N84" s="82"/>
      <c r="O84" s="82"/>
      <c r="P84" s="82"/>
      <c r="Q84" s="82"/>
      <c r="R84" s="82"/>
      <c r="S84" s="83"/>
    </row>
    <row r="85" spans="1:19" ht="14.25" customHeight="1">
      <c r="A85" s="120"/>
      <c r="B85" s="84" t="s">
        <v>167</v>
      </c>
      <c r="C85" s="84"/>
      <c r="D85" s="85"/>
      <c r="E85" s="85"/>
      <c r="F85" s="85"/>
      <c r="G85" s="85"/>
      <c r="H85" s="85"/>
      <c r="I85" s="85"/>
      <c r="J85" s="85"/>
      <c r="K85" s="85"/>
      <c r="L85" s="85"/>
      <c r="M85" s="85"/>
      <c r="N85" s="85"/>
      <c r="O85" s="85"/>
      <c r="P85" s="85"/>
      <c r="Q85" s="85"/>
      <c r="R85" s="85"/>
      <c r="S85" s="86"/>
    </row>
    <row r="86" spans="1:19" ht="14.25" customHeight="1">
      <c r="A86" s="121" t="s">
        <v>30</v>
      </c>
      <c r="B86" s="87" t="s">
        <v>31</v>
      </c>
      <c r="C86" s="87"/>
      <c r="D86" s="89"/>
      <c r="E86" s="89"/>
      <c r="F86" s="89"/>
      <c r="G86" s="88"/>
      <c r="H86" s="89"/>
      <c r="I86" s="89"/>
      <c r="J86" s="89"/>
      <c r="K86" s="89"/>
      <c r="L86" s="89"/>
      <c r="M86" s="89"/>
      <c r="N86" s="89"/>
      <c r="O86" s="89"/>
      <c r="P86" s="89"/>
      <c r="Q86" s="89"/>
      <c r="R86" s="89"/>
      <c r="S86" s="90"/>
    </row>
    <row r="87" spans="1:19" ht="14.25" customHeight="1">
      <c r="A87" s="119"/>
      <c r="B87" s="81" t="s">
        <v>32</v>
      </c>
      <c r="C87" s="87"/>
      <c r="D87" s="89"/>
      <c r="E87" s="89"/>
      <c r="F87" s="88"/>
      <c r="G87" s="88"/>
      <c r="H87" s="89"/>
      <c r="I87" s="89"/>
      <c r="J87" s="89"/>
      <c r="K87" s="89"/>
      <c r="L87" s="89"/>
      <c r="M87" s="89"/>
      <c r="N87" s="89"/>
      <c r="O87" s="89"/>
      <c r="P87" s="89"/>
      <c r="Q87" s="89"/>
      <c r="R87" s="89"/>
      <c r="S87" s="90"/>
    </row>
    <row r="88" spans="1:19" ht="14.25" customHeight="1">
      <c r="A88" s="119"/>
      <c r="B88" s="81" t="s">
        <v>168</v>
      </c>
      <c r="C88" s="87"/>
      <c r="D88" s="89"/>
      <c r="E88" s="89"/>
      <c r="F88" s="88"/>
      <c r="G88" s="88"/>
      <c r="H88" s="89"/>
      <c r="I88" s="89"/>
      <c r="J88" s="89"/>
      <c r="K88" s="89"/>
      <c r="L88" s="89"/>
      <c r="M88" s="89"/>
      <c r="N88" s="89"/>
      <c r="O88" s="89"/>
      <c r="P88" s="89"/>
      <c r="Q88" s="89"/>
      <c r="R88" s="89"/>
      <c r="S88" s="90"/>
    </row>
    <row r="89" spans="1:19" ht="14.25" customHeight="1">
      <c r="A89" s="119"/>
      <c r="B89" s="84" t="s">
        <v>169</v>
      </c>
      <c r="C89" s="87"/>
      <c r="D89" s="89"/>
      <c r="E89" s="89"/>
      <c r="F89" s="88"/>
      <c r="G89" s="88"/>
      <c r="H89" s="89"/>
      <c r="I89" s="89"/>
      <c r="J89" s="89"/>
      <c r="K89" s="89"/>
      <c r="L89" s="89"/>
      <c r="M89" s="89"/>
      <c r="N89" s="89"/>
      <c r="O89" s="89"/>
      <c r="P89" s="89"/>
      <c r="Q89" s="89"/>
      <c r="R89" s="89"/>
      <c r="S89" s="90"/>
    </row>
    <row r="90" spans="1:19" ht="18.75" customHeight="1">
      <c r="A90" s="972" t="s">
        <v>26</v>
      </c>
      <c r="B90" s="973"/>
      <c r="C90" s="974"/>
      <c r="D90" s="92"/>
      <c r="E90" s="92"/>
      <c r="F90" s="91"/>
      <c r="G90" s="92"/>
      <c r="H90" s="92"/>
      <c r="I90" s="92"/>
      <c r="J90" s="92"/>
      <c r="K90" s="92"/>
      <c r="L90" s="92"/>
      <c r="M90" s="92"/>
      <c r="N90" s="92"/>
      <c r="O90" s="92"/>
      <c r="P90" s="92"/>
      <c r="Q90" s="92"/>
      <c r="R90" s="92"/>
      <c r="S90" s="93"/>
    </row>
    <row r="91" spans="1:19" ht="18.75" customHeight="1">
      <c r="A91" s="94"/>
      <c r="B91" s="94"/>
      <c r="C91" s="94"/>
      <c r="D91" s="94"/>
      <c r="E91" s="94"/>
      <c r="F91" s="94"/>
      <c r="G91" s="94"/>
      <c r="H91" s="94"/>
      <c r="I91" s="94"/>
      <c r="J91" s="94"/>
      <c r="K91" s="94"/>
      <c r="L91" s="94"/>
      <c r="M91" s="94"/>
      <c r="N91" s="94"/>
      <c r="O91" s="94"/>
      <c r="P91" s="94"/>
      <c r="Q91" s="94"/>
      <c r="R91" s="94"/>
      <c r="S91" s="95"/>
    </row>
    <row r="92" spans="1:19" ht="14.25" customHeight="1">
      <c r="A92" s="77" t="s">
        <v>858</v>
      </c>
      <c r="B92" s="77"/>
      <c r="C92" s="77"/>
      <c r="D92" s="80"/>
      <c r="E92" s="80"/>
      <c r="F92" s="80"/>
      <c r="G92" s="80"/>
      <c r="H92" s="80"/>
      <c r="I92" s="80"/>
      <c r="J92" s="80"/>
      <c r="K92" s="80"/>
      <c r="L92" s="80"/>
      <c r="M92" s="80"/>
      <c r="N92" s="80"/>
      <c r="O92" s="80"/>
      <c r="P92" s="80"/>
      <c r="Q92" s="80"/>
      <c r="R92" s="80"/>
      <c r="S92" s="61" t="s">
        <v>45</v>
      </c>
    </row>
    <row r="93" spans="1:19" s="96" customFormat="1" ht="46.5" customHeight="1">
      <c r="A93" s="98" t="s">
        <v>23</v>
      </c>
      <c r="B93" s="98" t="s">
        <v>24</v>
      </c>
      <c r="C93" s="98" t="s">
        <v>25</v>
      </c>
      <c r="D93" s="415" t="s">
        <v>806</v>
      </c>
      <c r="E93" s="415" t="s">
        <v>807</v>
      </c>
      <c r="F93" s="415" t="s">
        <v>808</v>
      </c>
      <c r="G93" s="415" t="s">
        <v>828</v>
      </c>
      <c r="H93" s="415" t="s">
        <v>829</v>
      </c>
      <c r="I93" s="415" t="s">
        <v>830</v>
      </c>
      <c r="J93" s="415" t="s">
        <v>831</v>
      </c>
      <c r="K93" s="415" t="s">
        <v>832</v>
      </c>
      <c r="L93" s="415" t="s">
        <v>833</v>
      </c>
      <c r="M93" s="415" t="s">
        <v>834</v>
      </c>
      <c r="N93" s="415" t="s">
        <v>835</v>
      </c>
      <c r="O93" s="415" t="s">
        <v>836</v>
      </c>
      <c r="P93" s="415" t="s">
        <v>837</v>
      </c>
      <c r="Q93" s="415" t="s">
        <v>838</v>
      </c>
      <c r="R93" s="415" t="s">
        <v>839</v>
      </c>
      <c r="S93" s="99" t="s">
        <v>26</v>
      </c>
    </row>
    <row r="94" spans="1:19" ht="14.25" customHeight="1">
      <c r="A94" s="119" t="s">
        <v>27</v>
      </c>
      <c r="B94" s="87" t="s">
        <v>28</v>
      </c>
      <c r="C94" s="87"/>
      <c r="D94" s="89"/>
      <c r="E94" s="89"/>
      <c r="F94" s="89"/>
      <c r="G94" s="89"/>
      <c r="H94" s="89"/>
      <c r="I94" s="89"/>
      <c r="J94" s="89"/>
      <c r="K94" s="89"/>
      <c r="L94" s="89"/>
      <c r="M94" s="89"/>
      <c r="N94" s="89"/>
      <c r="O94" s="89"/>
      <c r="P94" s="89"/>
      <c r="Q94" s="89"/>
      <c r="R94" s="89"/>
      <c r="S94" s="90"/>
    </row>
    <row r="95" spans="1:19" ht="14.25" customHeight="1">
      <c r="A95" s="119"/>
      <c r="B95" s="81" t="s">
        <v>29</v>
      </c>
      <c r="C95" s="81"/>
      <c r="D95" s="82"/>
      <c r="E95" s="82"/>
      <c r="F95" s="82"/>
      <c r="G95" s="82"/>
      <c r="H95" s="82"/>
      <c r="I95" s="82"/>
      <c r="J95" s="82"/>
      <c r="K95" s="82"/>
      <c r="L95" s="82"/>
      <c r="M95" s="82"/>
      <c r="N95" s="82"/>
      <c r="O95" s="82"/>
      <c r="P95" s="82"/>
      <c r="Q95" s="82"/>
      <c r="R95" s="82"/>
      <c r="S95" s="83"/>
    </row>
    <row r="96" spans="1:19" ht="14.25" customHeight="1">
      <c r="A96" s="119"/>
      <c r="B96" s="81" t="s">
        <v>166</v>
      </c>
      <c r="C96" s="81"/>
      <c r="D96" s="82"/>
      <c r="E96" s="82"/>
      <c r="F96" s="82"/>
      <c r="G96" s="82"/>
      <c r="H96" s="82"/>
      <c r="I96" s="82"/>
      <c r="J96" s="82"/>
      <c r="K96" s="82"/>
      <c r="L96" s="82"/>
      <c r="M96" s="82"/>
      <c r="N96" s="82"/>
      <c r="O96" s="82"/>
      <c r="P96" s="82"/>
      <c r="Q96" s="82"/>
      <c r="R96" s="82"/>
      <c r="S96" s="83"/>
    </row>
    <row r="97" spans="1:19" ht="14.25" customHeight="1">
      <c r="A97" s="120"/>
      <c r="B97" s="84" t="s">
        <v>167</v>
      </c>
      <c r="C97" s="84"/>
      <c r="D97" s="85"/>
      <c r="E97" s="85"/>
      <c r="F97" s="85"/>
      <c r="G97" s="85"/>
      <c r="H97" s="85"/>
      <c r="I97" s="85"/>
      <c r="J97" s="85"/>
      <c r="K97" s="85"/>
      <c r="L97" s="85"/>
      <c r="M97" s="85"/>
      <c r="N97" s="85"/>
      <c r="O97" s="85"/>
      <c r="P97" s="85"/>
      <c r="Q97" s="85"/>
      <c r="R97" s="85"/>
      <c r="S97" s="86"/>
    </row>
    <row r="98" spans="1:19" ht="14.25" customHeight="1">
      <c r="A98" s="121" t="s">
        <v>30</v>
      </c>
      <c r="B98" s="87" t="s">
        <v>31</v>
      </c>
      <c r="C98" s="87"/>
      <c r="D98" s="89"/>
      <c r="E98" s="89"/>
      <c r="F98" s="89"/>
      <c r="G98" s="88"/>
      <c r="H98" s="89"/>
      <c r="I98" s="89"/>
      <c r="J98" s="89"/>
      <c r="K98" s="89"/>
      <c r="L98" s="89"/>
      <c r="M98" s="89"/>
      <c r="N98" s="89"/>
      <c r="O98" s="89"/>
      <c r="P98" s="89"/>
      <c r="Q98" s="89"/>
      <c r="R98" s="89"/>
      <c r="S98" s="90"/>
    </row>
    <row r="99" spans="1:19" ht="14.25" customHeight="1">
      <c r="A99" s="119"/>
      <c r="B99" s="81" t="s">
        <v>32</v>
      </c>
      <c r="C99" s="87"/>
      <c r="D99" s="89"/>
      <c r="E99" s="89"/>
      <c r="F99" s="88"/>
      <c r="G99" s="88"/>
      <c r="H99" s="89"/>
      <c r="I99" s="89"/>
      <c r="J99" s="89"/>
      <c r="K99" s="89"/>
      <c r="L99" s="89"/>
      <c r="M99" s="89"/>
      <c r="N99" s="89"/>
      <c r="O99" s="89"/>
      <c r="P99" s="89"/>
      <c r="Q99" s="89"/>
      <c r="R99" s="89"/>
      <c r="S99" s="90"/>
    </row>
    <row r="100" spans="1:19" ht="14.25" customHeight="1">
      <c r="A100" s="119"/>
      <c r="B100" s="81" t="s">
        <v>168</v>
      </c>
      <c r="C100" s="87"/>
      <c r="D100" s="89"/>
      <c r="E100" s="89"/>
      <c r="F100" s="88"/>
      <c r="G100" s="88"/>
      <c r="H100" s="89"/>
      <c r="I100" s="89"/>
      <c r="J100" s="89"/>
      <c r="K100" s="89"/>
      <c r="L100" s="89"/>
      <c r="M100" s="89"/>
      <c r="N100" s="89"/>
      <c r="O100" s="89"/>
      <c r="P100" s="89"/>
      <c r="Q100" s="89"/>
      <c r="R100" s="89"/>
      <c r="S100" s="90"/>
    </row>
    <row r="101" spans="1:19" ht="14.25" customHeight="1">
      <c r="A101" s="119"/>
      <c r="B101" s="84" t="s">
        <v>169</v>
      </c>
      <c r="C101" s="87"/>
      <c r="D101" s="89"/>
      <c r="E101" s="89"/>
      <c r="F101" s="88"/>
      <c r="G101" s="88"/>
      <c r="H101" s="89"/>
      <c r="I101" s="89"/>
      <c r="J101" s="89"/>
      <c r="K101" s="89"/>
      <c r="L101" s="89"/>
      <c r="M101" s="89"/>
      <c r="N101" s="89"/>
      <c r="O101" s="89"/>
      <c r="P101" s="89"/>
      <c r="Q101" s="89"/>
      <c r="R101" s="89"/>
      <c r="S101" s="90"/>
    </row>
    <row r="102" spans="1:19" ht="18.75" customHeight="1">
      <c r="A102" s="972" t="s">
        <v>26</v>
      </c>
      <c r="B102" s="973"/>
      <c r="C102" s="974"/>
      <c r="D102" s="92"/>
      <c r="E102" s="92"/>
      <c r="F102" s="91"/>
      <c r="G102" s="92"/>
      <c r="H102" s="92"/>
      <c r="I102" s="92"/>
      <c r="J102" s="92"/>
      <c r="K102" s="92"/>
      <c r="L102" s="92"/>
      <c r="M102" s="92"/>
      <c r="N102" s="92"/>
      <c r="O102" s="92"/>
      <c r="P102" s="92"/>
      <c r="Q102" s="92"/>
      <c r="R102" s="92"/>
      <c r="S102" s="93"/>
    </row>
    <row r="103" spans="1:19" ht="18.75" customHeight="1">
      <c r="A103" s="94"/>
      <c r="B103" s="94"/>
      <c r="C103" s="94"/>
      <c r="D103" s="94"/>
      <c r="E103" s="94"/>
      <c r="F103" s="94"/>
      <c r="G103" s="94"/>
      <c r="H103" s="94"/>
      <c r="I103" s="94"/>
      <c r="J103" s="94"/>
      <c r="K103" s="94"/>
      <c r="L103" s="94"/>
      <c r="M103" s="94"/>
      <c r="N103" s="94"/>
      <c r="O103" s="94"/>
      <c r="P103" s="94"/>
      <c r="Q103" s="94"/>
      <c r="R103" s="94"/>
      <c r="S103" s="95"/>
    </row>
    <row r="104" spans="1:19" ht="14.25" customHeight="1">
      <c r="A104" s="77"/>
      <c r="B104" s="77"/>
      <c r="C104" s="77"/>
      <c r="D104" s="77"/>
      <c r="E104" s="77"/>
      <c r="F104" s="77"/>
      <c r="G104" s="77"/>
      <c r="H104" s="77"/>
      <c r="I104" s="77"/>
      <c r="J104" s="77"/>
      <c r="K104" s="77"/>
      <c r="L104" s="77"/>
      <c r="M104" s="77"/>
      <c r="N104" s="77"/>
      <c r="O104" s="77"/>
      <c r="P104" s="77"/>
      <c r="Q104" s="77"/>
      <c r="R104" s="77"/>
      <c r="S104" s="77"/>
    </row>
    <row r="105" spans="1:19" ht="30" customHeight="1">
      <c r="A105" s="969" t="s">
        <v>1629</v>
      </c>
      <c r="B105" s="970"/>
      <c r="C105" s="971"/>
      <c r="D105" s="976"/>
      <c r="E105" s="977"/>
      <c r="F105" s="977"/>
      <c r="G105" s="978"/>
      <c r="H105" s="77"/>
      <c r="I105" s="77"/>
      <c r="J105" s="77"/>
      <c r="K105" s="77"/>
      <c r="L105" s="77"/>
      <c r="M105" s="77"/>
      <c r="N105" s="77"/>
      <c r="O105" s="77"/>
      <c r="P105" s="77"/>
      <c r="Q105" s="77"/>
      <c r="R105" s="77"/>
      <c r="S105" s="77"/>
    </row>
    <row r="106" spans="1:19" ht="14.25" customHeight="1">
      <c r="A106" s="77"/>
      <c r="B106" s="77"/>
      <c r="C106" s="77"/>
      <c r="D106" s="77"/>
      <c r="E106" s="77"/>
      <c r="F106" s="77"/>
      <c r="G106" s="77"/>
      <c r="H106" s="77"/>
      <c r="I106" s="77"/>
      <c r="J106" s="77"/>
      <c r="K106" s="77"/>
      <c r="L106" s="77"/>
      <c r="M106" s="77"/>
      <c r="N106" s="77"/>
      <c r="P106" s="819"/>
      <c r="Q106" s="819"/>
      <c r="R106" s="968"/>
      <c r="S106" s="968"/>
    </row>
    <row r="107" spans="1:19" ht="14.25" customHeight="1">
      <c r="A107" s="246" t="s">
        <v>1163</v>
      </c>
      <c r="B107" s="77"/>
      <c r="C107" s="77"/>
      <c r="D107" s="77"/>
      <c r="E107" s="77"/>
      <c r="F107" s="77"/>
      <c r="G107" s="77"/>
      <c r="H107" s="77"/>
      <c r="I107" s="77"/>
      <c r="J107" s="77"/>
      <c r="K107" s="426"/>
      <c r="L107" s="426"/>
      <c r="M107" s="426"/>
      <c r="N107" s="426"/>
      <c r="O107" s="426"/>
      <c r="P107" s="426"/>
      <c r="Q107" s="426"/>
      <c r="R107" s="426"/>
      <c r="S107" s="426"/>
    </row>
    <row r="108" spans="1:19" ht="14.25" customHeight="1">
      <c r="A108" s="1" t="s">
        <v>1172</v>
      </c>
      <c r="B108" s="77"/>
      <c r="C108" s="77"/>
      <c r="D108" s="77"/>
      <c r="E108" s="77"/>
      <c r="F108" s="77"/>
      <c r="G108" s="77"/>
      <c r="H108" s="77"/>
      <c r="I108" s="77"/>
      <c r="J108" s="77"/>
      <c r="K108" s="77"/>
      <c r="L108" s="77"/>
      <c r="M108" s="77"/>
      <c r="N108" s="77"/>
      <c r="O108" s="77"/>
      <c r="P108" s="77"/>
      <c r="Q108" s="77"/>
      <c r="R108" s="77"/>
      <c r="S108" s="77"/>
    </row>
    <row r="109" spans="1:19" ht="14.25" customHeight="1">
      <c r="A109" s="34" t="s">
        <v>136</v>
      </c>
      <c r="B109" s="77"/>
      <c r="C109" s="77"/>
      <c r="D109" s="77"/>
      <c r="E109" s="77"/>
      <c r="F109" s="77"/>
      <c r="G109" s="77"/>
      <c r="H109" s="77"/>
      <c r="I109" s="77"/>
      <c r="J109" s="77"/>
      <c r="K109" s="77"/>
      <c r="L109" s="77"/>
      <c r="M109" s="77"/>
      <c r="N109" s="77"/>
      <c r="O109" s="77"/>
      <c r="P109" s="77"/>
      <c r="Q109" s="77"/>
      <c r="R109" s="77"/>
      <c r="S109" s="77"/>
    </row>
    <row r="110" spans="1:19" ht="14.25" customHeight="1">
      <c r="A110" s="1" t="s">
        <v>1061</v>
      </c>
      <c r="B110" s="77"/>
      <c r="C110" s="77"/>
      <c r="D110" s="77"/>
      <c r="E110" s="77"/>
      <c r="F110" s="77"/>
      <c r="G110" s="77"/>
      <c r="H110" s="77"/>
      <c r="I110" s="77"/>
      <c r="J110" s="77"/>
      <c r="K110" s="77"/>
      <c r="L110" s="77"/>
      <c r="M110" s="77"/>
      <c r="N110" s="77"/>
      <c r="O110" s="77"/>
      <c r="P110" s="77"/>
      <c r="Q110" s="77"/>
      <c r="R110" s="77"/>
      <c r="S110" s="77"/>
    </row>
    <row r="111" spans="1:19" ht="14.25" customHeight="1">
      <c r="A111" s="1" t="s">
        <v>1062</v>
      </c>
      <c r="B111" s="77"/>
      <c r="C111" s="77"/>
      <c r="D111" s="77"/>
      <c r="E111" s="77"/>
      <c r="F111" s="77"/>
      <c r="G111" s="77"/>
      <c r="H111" s="77"/>
      <c r="I111" s="77"/>
      <c r="J111" s="77"/>
      <c r="K111" s="77"/>
      <c r="L111" s="77"/>
      <c r="M111" s="77"/>
      <c r="N111" s="77"/>
      <c r="O111" s="77"/>
      <c r="P111" s="77"/>
      <c r="Q111" s="77"/>
      <c r="R111" s="77"/>
      <c r="S111" s="77"/>
    </row>
    <row r="112" spans="1:19" ht="14.25" customHeight="1">
      <c r="A112" s="1" t="s">
        <v>1063</v>
      </c>
      <c r="B112" s="77"/>
      <c r="C112" s="77"/>
      <c r="D112" s="77"/>
      <c r="E112" s="77"/>
      <c r="F112" s="77"/>
      <c r="G112" s="77"/>
      <c r="H112" s="77"/>
      <c r="I112" s="77"/>
      <c r="J112" s="77"/>
      <c r="K112" s="77"/>
      <c r="L112" s="77"/>
      <c r="M112" s="77"/>
      <c r="N112" s="77"/>
      <c r="O112" s="77"/>
      <c r="P112" s="77"/>
      <c r="Q112" s="77"/>
      <c r="R112" s="77"/>
      <c r="S112" s="77"/>
    </row>
    <row r="113" spans="1:19" ht="14.25" customHeight="1">
      <c r="A113" s="1" t="s">
        <v>1064</v>
      </c>
      <c r="B113" s="77"/>
      <c r="C113" s="77"/>
      <c r="D113" s="77"/>
      <c r="E113" s="77"/>
      <c r="F113" s="77"/>
      <c r="G113" s="77"/>
      <c r="H113" s="77"/>
      <c r="I113" s="77"/>
      <c r="J113" s="77"/>
      <c r="K113" s="77"/>
      <c r="L113" s="77"/>
      <c r="M113" s="77"/>
      <c r="N113" s="77"/>
      <c r="O113" s="77"/>
      <c r="P113" s="77"/>
      <c r="Q113" s="77"/>
      <c r="R113" s="77"/>
      <c r="S113" s="77"/>
    </row>
  </sheetData>
  <mergeCells count="15">
    <mergeCell ref="R106:S106"/>
    <mergeCell ref="P106:Q106"/>
    <mergeCell ref="A105:C105"/>
    <mergeCell ref="A14:C14"/>
    <mergeCell ref="A26:C26"/>
    <mergeCell ref="A42:C42"/>
    <mergeCell ref="A54:C54"/>
    <mergeCell ref="A66:C66"/>
    <mergeCell ref="A78:C78"/>
    <mergeCell ref="A90:C90"/>
    <mergeCell ref="A102:C102"/>
    <mergeCell ref="A31:C31"/>
    <mergeCell ref="D105:G105"/>
    <mergeCell ref="A28:C28"/>
    <mergeCell ref="D28:G28"/>
  </mergeCells>
  <phoneticPr fontId="6"/>
  <pageMargins left="0.39370078740157483" right="0.19685039370078741" top="0.55118110236220474" bottom="0.47244094488188981" header="0.51181102362204722" footer="0.51181102362204722"/>
  <pageSetup paperSize="8" scale="95" orientation="landscape" r:id="rId1"/>
  <headerFooter alignWithMargins="0"/>
  <rowBreaks count="2" manualBreakCount="2">
    <brk id="42" max="18" man="1"/>
    <brk id="91" max="1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topLeftCell="A16" zoomScaleNormal="100" zoomScaleSheetLayoutView="100" workbookViewId="0">
      <selection activeCell="C6" sqref="C6"/>
    </sheetView>
  </sheetViews>
  <sheetFormatPr defaultColWidth="9" defaultRowHeight="13.5"/>
  <cols>
    <col min="1" max="1" width="2.875" style="454" customWidth="1"/>
    <col min="2" max="2" width="3.875" style="454" customWidth="1"/>
    <col min="3" max="3" width="33.25" style="454" customWidth="1"/>
    <col min="4" max="5" width="28.75" style="454" customWidth="1"/>
    <col min="6" max="6" width="15.375" style="454" customWidth="1"/>
    <col min="7" max="7" width="94" style="454" customWidth="1"/>
    <col min="8" max="16384" width="9" style="454"/>
  </cols>
  <sheetData>
    <row r="1" spans="1:10" s="246" customFormat="1" ht="27" customHeight="1">
      <c r="A1" s="54" t="s">
        <v>1621</v>
      </c>
      <c r="D1" s="453"/>
    </row>
    <row r="2" spans="1:10" ht="27" customHeight="1">
      <c r="A2" s="54" t="s">
        <v>996</v>
      </c>
      <c r="B2" s="246"/>
      <c r="C2" s="246"/>
      <c r="D2" s="246"/>
      <c r="E2" s="246"/>
      <c r="F2" s="246"/>
      <c r="G2" s="246"/>
      <c r="H2" s="246"/>
      <c r="I2" s="246"/>
      <c r="J2" s="246"/>
    </row>
    <row r="3" spans="1:10" s="459" customFormat="1" ht="30.75" customHeight="1">
      <c r="A3" s="979"/>
      <c r="B3" s="980"/>
      <c r="C3" s="981"/>
      <c r="D3" s="455" t="s">
        <v>1006</v>
      </c>
      <c r="E3" s="456" t="s">
        <v>1007</v>
      </c>
      <c r="F3" s="457" t="s">
        <v>69</v>
      </c>
      <c r="G3" s="458" t="s">
        <v>39</v>
      </c>
    </row>
    <row r="4" spans="1:10" s="466" customFormat="1" ht="25.15" customHeight="1">
      <c r="A4" s="549" t="s">
        <v>38</v>
      </c>
      <c r="B4" s="460"/>
      <c r="C4" s="461"/>
      <c r="D4" s="462"/>
      <c r="E4" s="463"/>
      <c r="F4" s="464"/>
      <c r="G4" s="465"/>
    </row>
    <row r="5" spans="1:10" s="466" customFormat="1" ht="25.15" customHeight="1">
      <c r="A5" s="985"/>
      <c r="B5" s="467" t="s">
        <v>992</v>
      </c>
      <c r="C5" s="468"/>
      <c r="D5" s="469"/>
      <c r="E5" s="470" t="s">
        <v>1071</v>
      </c>
      <c r="F5" s="471"/>
      <c r="G5" s="472"/>
      <c r="H5" s="428"/>
      <c r="I5" s="428"/>
      <c r="J5" s="428"/>
    </row>
    <row r="6" spans="1:10" s="466" customFormat="1" ht="25.15" customHeight="1">
      <c r="A6" s="985"/>
      <c r="B6" s="473" t="s">
        <v>993</v>
      </c>
      <c r="C6" s="474"/>
      <c r="D6" s="475"/>
      <c r="E6" s="476" t="s">
        <v>1071</v>
      </c>
      <c r="F6" s="477"/>
      <c r="G6" s="478"/>
      <c r="H6" s="428"/>
      <c r="I6" s="428"/>
      <c r="J6" s="428"/>
    </row>
    <row r="7" spans="1:10" s="466" customFormat="1" ht="25.15" customHeight="1">
      <c r="A7" s="985"/>
      <c r="B7" s="473" t="s">
        <v>994</v>
      </c>
      <c r="C7" s="474"/>
      <c r="D7" s="475"/>
      <c r="E7" s="476" t="s">
        <v>1071</v>
      </c>
      <c r="F7" s="477"/>
      <c r="G7" s="478"/>
      <c r="H7" s="428"/>
      <c r="I7" s="428"/>
      <c r="J7" s="428"/>
    </row>
    <row r="8" spans="1:10" s="466" customFormat="1" ht="25.15" customHeight="1">
      <c r="A8" s="985"/>
      <c r="B8" s="473" t="s">
        <v>995</v>
      </c>
      <c r="C8" s="474"/>
      <c r="D8" s="475"/>
      <c r="E8" s="476" t="s">
        <v>1071</v>
      </c>
      <c r="F8" s="477"/>
      <c r="G8" s="478"/>
      <c r="H8" s="428"/>
      <c r="I8" s="428"/>
      <c r="J8" s="428"/>
    </row>
    <row r="9" spans="1:10" s="466" customFormat="1" ht="25.15" customHeight="1">
      <c r="A9" s="985"/>
      <c r="B9" s="473" t="s">
        <v>997</v>
      </c>
      <c r="C9" s="474"/>
      <c r="D9" s="479" t="s">
        <v>1071</v>
      </c>
      <c r="E9" s="437"/>
      <c r="F9" s="477"/>
      <c r="G9" s="478"/>
      <c r="H9" s="428"/>
      <c r="I9" s="428"/>
      <c r="J9" s="428"/>
    </row>
    <row r="10" spans="1:10" s="466" customFormat="1" ht="25.15" customHeight="1">
      <c r="A10" s="986"/>
      <c r="B10" s="480" t="s">
        <v>43</v>
      </c>
      <c r="C10" s="481"/>
      <c r="D10" s="482"/>
      <c r="E10" s="483"/>
      <c r="F10" s="484"/>
      <c r="G10" s="485"/>
      <c r="H10" s="428"/>
      <c r="I10" s="428"/>
      <c r="J10" s="428"/>
    </row>
    <row r="11" spans="1:10" s="466" customFormat="1" ht="25.15" customHeight="1">
      <c r="A11" s="486" t="s">
        <v>998</v>
      </c>
      <c r="B11" s="487"/>
      <c r="C11" s="481"/>
      <c r="D11" s="482"/>
      <c r="E11" s="483"/>
      <c r="F11" s="484"/>
      <c r="G11" s="485"/>
      <c r="H11" s="428"/>
      <c r="I11" s="428"/>
      <c r="J11" s="428"/>
    </row>
    <row r="12" spans="1:10" s="466" customFormat="1" ht="25.15" customHeight="1">
      <c r="A12" s="488" t="s">
        <v>999</v>
      </c>
      <c r="B12" s="487"/>
      <c r="C12" s="481"/>
      <c r="D12" s="482"/>
      <c r="E12" s="483"/>
      <c r="F12" s="484"/>
      <c r="G12" s="485"/>
      <c r="H12" s="428"/>
      <c r="I12" s="428"/>
      <c r="J12" s="428"/>
    </row>
    <row r="13" spans="1:10" s="466" customFormat="1" ht="25.15" customHeight="1">
      <c r="A13" s="489" t="s">
        <v>1000</v>
      </c>
      <c r="B13" s="486"/>
      <c r="C13" s="487"/>
      <c r="D13" s="490"/>
      <c r="E13" s="491"/>
      <c r="F13" s="492"/>
      <c r="G13" s="493"/>
      <c r="H13" s="428"/>
      <c r="I13" s="428"/>
      <c r="J13" s="428"/>
    </row>
    <row r="14" spans="1:10" s="466" customFormat="1" ht="25.15" customHeight="1">
      <c r="A14" s="985"/>
      <c r="B14" s="467" t="s">
        <v>1001</v>
      </c>
      <c r="C14" s="468"/>
      <c r="D14" s="494"/>
      <c r="E14" s="495" t="s">
        <v>1071</v>
      </c>
      <c r="F14" s="496"/>
      <c r="G14" s="497"/>
      <c r="H14" s="428"/>
      <c r="I14" s="428"/>
      <c r="J14" s="428"/>
    </row>
    <row r="15" spans="1:10" s="466" customFormat="1" ht="25.15" customHeight="1">
      <c r="A15" s="985"/>
      <c r="B15" s="498" t="s">
        <v>1002</v>
      </c>
      <c r="C15" s="498"/>
      <c r="D15" s="499"/>
      <c r="E15" s="476" t="s">
        <v>1071</v>
      </c>
      <c r="F15" s="500"/>
      <c r="G15" s="501"/>
      <c r="H15" s="428"/>
      <c r="I15" s="428"/>
      <c r="J15" s="428"/>
    </row>
    <row r="16" spans="1:10" s="466" customFormat="1" ht="25.15" customHeight="1">
      <c r="A16" s="985"/>
      <c r="B16" s="498" t="s">
        <v>1003</v>
      </c>
      <c r="C16" s="473"/>
      <c r="D16" s="502"/>
      <c r="E16" s="476" t="s">
        <v>1071</v>
      </c>
      <c r="F16" s="503"/>
      <c r="G16" s="504"/>
      <c r="H16" s="428"/>
      <c r="I16" s="428"/>
      <c r="J16" s="428"/>
    </row>
    <row r="17" spans="1:18" s="466" customFormat="1" ht="25.15" customHeight="1">
      <c r="A17" s="985"/>
      <c r="B17" s="498" t="s">
        <v>1004</v>
      </c>
      <c r="C17" s="473"/>
      <c r="D17" s="502"/>
      <c r="E17" s="437"/>
      <c r="F17" s="503"/>
      <c r="G17" s="504"/>
      <c r="H17" s="428"/>
      <c r="I17" s="428"/>
      <c r="J17" s="428"/>
    </row>
    <row r="18" spans="1:18" s="466" customFormat="1" ht="25.15" customHeight="1">
      <c r="A18" s="985"/>
      <c r="B18" s="498" t="s">
        <v>1005</v>
      </c>
      <c r="C18" s="473"/>
      <c r="D18" s="502"/>
      <c r="E18" s="476" t="s">
        <v>1071</v>
      </c>
      <c r="F18" s="503"/>
      <c r="G18" s="504"/>
      <c r="H18" s="428"/>
      <c r="I18" s="428"/>
      <c r="J18" s="428"/>
    </row>
    <row r="19" spans="1:18" s="466" customFormat="1" ht="25.15" customHeight="1">
      <c r="A19" s="986"/>
      <c r="B19" s="505" t="s">
        <v>1009</v>
      </c>
      <c r="C19" s="506"/>
      <c r="D19" s="507"/>
      <c r="E19" s="508"/>
      <c r="F19" s="509"/>
      <c r="G19" s="506"/>
      <c r="H19" s="428"/>
      <c r="I19" s="428"/>
      <c r="J19" s="428"/>
    </row>
    <row r="20" spans="1:18" s="466" customFormat="1" ht="25.15" customHeight="1">
      <c r="A20" s="982" t="s">
        <v>1008</v>
      </c>
      <c r="B20" s="983"/>
      <c r="C20" s="984"/>
      <c r="D20" s="510"/>
      <c r="E20" s="510"/>
      <c r="F20" s="510"/>
      <c r="G20" s="439"/>
      <c r="H20" s="428"/>
      <c r="I20" s="428"/>
      <c r="J20" s="428"/>
    </row>
    <row r="21" spans="1:18" s="466" customFormat="1" ht="25.15" customHeight="1">
      <c r="A21" s="982" t="s">
        <v>1140</v>
      </c>
      <c r="B21" s="983"/>
      <c r="C21" s="984"/>
      <c r="D21" s="510"/>
      <c r="E21" s="510"/>
      <c r="F21" s="510"/>
      <c r="G21" s="439"/>
      <c r="H21" s="428"/>
      <c r="I21" s="428"/>
      <c r="J21" s="428"/>
    </row>
    <row r="22" spans="1:18" s="466" customFormat="1" ht="25.15" customHeight="1">
      <c r="A22" s="511" t="s">
        <v>26</v>
      </c>
      <c r="B22" s="505"/>
      <c r="C22" s="481"/>
      <c r="D22" s="512"/>
      <c r="E22" s="513"/>
      <c r="F22" s="514"/>
      <c r="G22" s="515"/>
      <c r="H22" s="428"/>
      <c r="I22" s="428"/>
      <c r="J22" s="428"/>
    </row>
    <row r="23" spans="1:18" ht="15" customHeight="1">
      <c r="A23" s="246"/>
      <c r="B23" s="246"/>
      <c r="C23" s="246"/>
      <c r="F23" s="246"/>
      <c r="G23" s="246"/>
      <c r="H23" s="246"/>
      <c r="I23" s="246"/>
      <c r="J23" s="246"/>
    </row>
    <row r="24" spans="1:18" s="518" customFormat="1" ht="14.25" customHeight="1">
      <c r="A24" s="245" t="s">
        <v>1163</v>
      </c>
    </row>
    <row r="25" spans="1:18" s="517" customFormat="1" ht="14.25" customHeight="1">
      <c r="A25" s="246" t="s">
        <v>1173</v>
      </c>
      <c r="B25" s="516"/>
      <c r="C25" s="516"/>
      <c r="D25" s="516"/>
      <c r="E25" s="516"/>
      <c r="F25" s="516"/>
      <c r="G25" s="516"/>
      <c r="H25" s="516"/>
      <c r="I25" s="516"/>
      <c r="J25" s="516"/>
      <c r="K25" s="516"/>
      <c r="L25" s="516"/>
      <c r="M25" s="516"/>
      <c r="N25" s="516"/>
      <c r="O25" s="516"/>
      <c r="P25" s="516"/>
      <c r="Q25" s="516"/>
      <c r="R25" s="516"/>
    </row>
    <row r="26" spans="1:18">
      <c r="A26" s="380" t="s">
        <v>1067</v>
      </c>
      <c r="B26" s="246"/>
      <c r="C26" s="246"/>
      <c r="F26" s="246"/>
      <c r="G26" s="246"/>
      <c r="H26" s="246"/>
      <c r="I26" s="246"/>
      <c r="J26" s="246"/>
    </row>
    <row r="27" spans="1:18">
      <c r="A27" s="380" t="s">
        <v>1068</v>
      </c>
      <c r="B27" s="246"/>
      <c r="C27" s="246"/>
      <c r="F27" s="246"/>
      <c r="G27" s="246"/>
      <c r="H27" s="246"/>
      <c r="I27" s="246"/>
      <c r="J27" s="246"/>
    </row>
    <row r="28" spans="1:18">
      <c r="A28" s="246" t="s">
        <v>1069</v>
      </c>
      <c r="B28" s="246"/>
      <c r="C28" s="246"/>
      <c r="F28" s="246"/>
      <c r="G28" s="246"/>
      <c r="H28" s="246"/>
      <c r="I28" s="246"/>
      <c r="J28" s="246"/>
    </row>
    <row r="29" spans="1:18">
      <c r="A29" s="246" t="s">
        <v>1070</v>
      </c>
      <c r="B29" s="246"/>
      <c r="C29" s="246"/>
      <c r="F29" s="246"/>
      <c r="G29" s="246"/>
      <c r="H29" s="246"/>
      <c r="I29" s="246"/>
      <c r="J29" s="246"/>
    </row>
    <row r="30" spans="1:18">
      <c r="A30" s="246"/>
      <c r="B30" s="246"/>
      <c r="C30" s="246"/>
      <c r="F30" s="246"/>
      <c r="G30" s="246"/>
      <c r="H30" s="246"/>
      <c r="I30" s="246"/>
      <c r="J30" s="246"/>
    </row>
  </sheetData>
  <mergeCells count="5">
    <mergeCell ref="A3:C3"/>
    <mergeCell ref="A21:C21"/>
    <mergeCell ref="A20:C20"/>
    <mergeCell ref="A14:A19"/>
    <mergeCell ref="A5:A10"/>
  </mergeCells>
  <phoneticPr fontId="6"/>
  <pageMargins left="0.74803149606299213" right="0.74803149606299213" top="0.47244094488188981" bottom="0.35433070866141736" header="0.51181102362204722" footer="0.39370078740157483"/>
  <pageSetup paperSize="8" scale="9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topLeftCell="A7" zoomScaleNormal="40" zoomScaleSheetLayoutView="100" zoomScalePageLayoutView="70" workbookViewId="0">
      <selection activeCell="E14" sqref="E14"/>
    </sheetView>
  </sheetViews>
  <sheetFormatPr defaultColWidth="9" defaultRowHeight="15.75" customHeight="1"/>
  <cols>
    <col min="1" max="3" width="2.125" style="77" customWidth="1"/>
    <col min="4" max="4" width="41.75" style="77" customWidth="1"/>
    <col min="5" max="7" width="11" style="77" customWidth="1"/>
    <col min="8" max="19" width="11.75" style="77" customWidth="1"/>
    <col min="20" max="20" width="12.875" style="77" customWidth="1"/>
    <col min="21" max="16384" width="9" style="77"/>
  </cols>
  <sheetData>
    <row r="1" spans="1:20" s="1" customFormat="1" ht="27" customHeight="1">
      <c r="A1" s="57" t="s">
        <v>1055</v>
      </c>
    </row>
    <row r="2" spans="1:20" ht="35.450000000000003" customHeight="1">
      <c r="A2" s="987" t="s">
        <v>0</v>
      </c>
      <c r="B2" s="988"/>
      <c r="C2" s="988"/>
      <c r="D2" s="989"/>
      <c r="E2" s="995" t="s">
        <v>1189</v>
      </c>
      <c r="F2" s="996"/>
      <c r="G2" s="996"/>
      <c r="H2" s="996"/>
      <c r="I2" s="996"/>
      <c r="J2" s="996"/>
      <c r="K2" s="996"/>
      <c r="L2" s="996"/>
      <c r="M2" s="996"/>
      <c r="N2" s="996"/>
      <c r="O2" s="996"/>
      <c r="P2" s="996"/>
      <c r="Q2" s="996"/>
      <c r="R2" s="996"/>
      <c r="S2" s="997"/>
      <c r="T2" s="993" t="s">
        <v>34</v>
      </c>
    </row>
    <row r="3" spans="1:20" ht="72" customHeight="1">
      <c r="A3" s="990"/>
      <c r="B3" s="991"/>
      <c r="C3" s="991"/>
      <c r="D3" s="992"/>
      <c r="E3" s="438" t="s">
        <v>806</v>
      </c>
      <c r="F3" s="438" t="s">
        <v>807</v>
      </c>
      <c r="G3" s="438" t="s">
        <v>808</v>
      </c>
      <c r="H3" s="438" t="s">
        <v>828</v>
      </c>
      <c r="I3" s="438" t="s">
        <v>829</v>
      </c>
      <c r="J3" s="438" t="s">
        <v>830</v>
      </c>
      <c r="K3" s="438" t="s">
        <v>831</v>
      </c>
      <c r="L3" s="438" t="s">
        <v>832</v>
      </c>
      <c r="M3" s="438" t="s">
        <v>833</v>
      </c>
      <c r="N3" s="438" t="s">
        <v>834</v>
      </c>
      <c r="O3" s="438" t="s">
        <v>835</v>
      </c>
      <c r="P3" s="438" t="s">
        <v>836</v>
      </c>
      <c r="Q3" s="438" t="s">
        <v>837</v>
      </c>
      <c r="R3" s="438" t="s">
        <v>838</v>
      </c>
      <c r="S3" s="438" t="s">
        <v>839</v>
      </c>
      <c r="T3" s="994"/>
    </row>
    <row r="4" spans="1:20" ht="45" customHeight="1">
      <c r="A4" s="605"/>
      <c r="B4" s="606"/>
      <c r="C4" s="606" t="s">
        <v>1053</v>
      </c>
      <c r="D4" s="607"/>
      <c r="E4" s="100"/>
      <c r="F4" s="100"/>
      <c r="G4" s="100"/>
      <c r="H4" s="100"/>
      <c r="I4" s="100"/>
      <c r="J4" s="100"/>
      <c r="K4" s="100"/>
      <c r="L4" s="100"/>
      <c r="M4" s="100"/>
      <c r="N4" s="100"/>
      <c r="O4" s="100"/>
      <c r="P4" s="100"/>
      <c r="Q4" s="100"/>
      <c r="R4" s="100"/>
      <c r="S4" s="100"/>
      <c r="T4" s="103"/>
    </row>
    <row r="5" spans="1:20" ht="45" customHeight="1">
      <c r="A5" s="608"/>
      <c r="B5" s="609"/>
      <c r="C5" s="610" t="s">
        <v>1</v>
      </c>
      <c r="D5" s="610"/>
      <c r="E5" s="64"/>
      <c r="F5" s="64"/>
      <c r="G5" s="64"/>
      <c r="H5" s="64"/>
      <c r="I5" s="64"/>
      <c r="J5" s="64"/>
      <c r="K5" s="64"/>
      <c r="L5" s="64"/>
      <c r="M5" s="64"/>
      <c r="N5" s="64"/>
      <c r="O5" s="64"/>
      <c r="P5" s="64"/>
      <c r="Q5" s="64"/>
      <c r="R5" s="64"/>
      <c r="S5" s="64"/>
      <c r="T5" s="75"/>
    </row>
    <row r="6" spans="1:20" ht="45" customHeight="1">
      <c r="A6" s="751" t="s">
        <v>1619</v>
      </c>
      <c r="B6" s="752"/>
      <c r="C6" s="752"/>
      <c r="D6" s="753"/>
      <c r="E6" s="65"/>
      <c r="F6" s="65"/>
      <c r="G6" s="65"/>
      <c r="H6" s="65"/>
      <c r="I6" s="65"/>
      <c r="J6" s="65"/>
      <c r="K6" s="65"/>
      <c r="L6" s="65"/>
      <c r="M6" s="65"/>
      <c r="N6" s="65"/>
      <c r="O6" s="65"/>
      <c r="P6" s="65"/>
      <c r="Q6" s="65"/>
      <c r="R6" s="65"/>
      <c r="S6" s="65"/>
      <c r="T6" s="76"/>
    </row>
    <row r="7" spans="1:20" ht="45" customHeight="1">
      <c r="A7" s="612"/>
      <c r="B7" s="613"/>
      <c r="C7" s="613" t="s">
        <v>1054</v>
      </c>
      <c r="D7" s="614"/>
      <c r="E7" s="101"/>
      <c r="F7" s="101"/>
      <c r="G7" s="101"/>
      <c r="H7" s="101"/>
      <c r="I7" s="101"/>
      <c r="J7" s="101"/>
      <c r="K7" s="101"/>
      <c r="L7" s="101"/>
      <c r="M7" s="101"/>
      <c r="N7" s="101"/>
      <c r="O7" s="101"/>
      <c r="P7" s="101"/>
      <c r="Q7" s="101"/>
      <c r="R7" s="101"/>
      <c r="S7" s="101"/>
      <c r="T7" s="103"/>
    </row>
    <row r="8" spans="1:20" ht="45" customHeight="1">
      <c r="A8" s="608"/>
      <c r="B8" s="609"/>
      <c r="C8" s="610" t="s">
        <v>57</v>
      </c>
      <c r="D8" s="610"/>
      <c r="E8" s="64"/>
      <c r="F8" s="64"/>
      <c r="G8" s="64"/>
      <c r="H8" s="64"/>
      <c r="I8" s="64"/>
      <c r="J8" s="64"/>
      <c r="K8" s="64"/>
      <c r="L8" s="64"/>
      <c r="M8" s="64"/>
      <c r="N8" s="64"/>
      <c r="O8" s="64"/>
      <c r="P8" s="64"/>
      <c r="Q8" s="64"/>
      <c r="R8" s="64"/>
      <c r="S8" s="64"/>
      <c r="T8" s="75"/>
    </row>
    <row r="9" spans="1:20" ht="45" customHeight="1">
      <c r="A9" s="608"/>
      <c r="B9" s="609"/>
      <c r="C9" s="610" t="s">
        <v>2</v>
      </c>
      <c r="D9" s="610"/>
      <c r="E9" s="64"/>
      <c r="F9" s="64"/>
      <c r="G9" s="64"/>
      <c r="H9" s="64"/>
      <c r="I9" s="64"/>
      <c r="J9" s="64"/>
      <c r="K9" s="64"/>
      <c r="L9" s="64"/>
      <c r="M9" s="64"/>
      <c r="N9" s="64"/>
      <c r="O9" s="64"/>
      <c r="P9" s="64"/>
      <c r="Q9" s="64"/>
      <c r="R9" s="64"/>
      <c r="S9" s="64"/>
      <c r="T9" s="75"/>
    </row>
    <row r="10" spans="1:20" ht="45" customHeight="1" thickBot="1">
      <c r="A10" s="754" t="s">
        <v>1620</v>
      </c>
      <c r="B10" s="755"/>
      <c r="C10" s="755"/>
      <c r="D10" s="756"/>
      <c r="E10" s="102"/>
      <c r="F10" s="102"/>
      <c r="G10" s="102"/>
      <c r="H10" s="102"/>
      <c r="I10" s="102"/>
      <c r="J10" s="102"/>
      <c r="K10" s="102"/>
      <c r="L10" s="102"/>
      <c r="M10" s="102"/>
      <c r="N10" s="102"/>
      <c r="O10" s="102"/>
      <c r="P10" s="102"/>
      <c r="Q10" s="102"/>
      <c r="R10" s="102"/>
      <c r="S10" s="102"/>
      <c r="T10" s="104"/>
    </row>
    <row r="11" spans="1:20" ht="15.75" customHeight="1" thickTop="1"/>
    <row r="13" spans="1:20" ht="15.75" customHeight="1">
      <c r="A13" s="1" t="s">
        <v>1162</v>
      </c>
    </row>
    <row r="14" spans="1:20" ht="15.75" customHeight="1">
      <c r="A14" s="1" t="s">
        <v>52</v>
      </c>
    </row>
    <row r="15" spans="1:20" ht="15.75" customHeight="1">
      <c r="A15" s="1" t="s">
        <v>53</v>
      </c>
    </row>
    <row r="16" spans="1:20" ht="15.75" customHeight="1">
      <c r="A16" s="1" t="s">
        <v>33</v>
      </c>
    </row>
    <row r="17" spans="1:1" ht="15.75" customHeight="1">
      <c r="A17" s="1" t="s">
        <v>22</v>
      </c>
    </row>
    <row r="18" spans="1:1" ht="15.75" customHeight="1">
      <c r="A18" s="1"/>
    </row>
    <row r="20" spans="1:1" ht="15.75" customHeight="1">
      <c r="A20" s="1"/>
    </row>
    <row r="21" spans="1:1" ht="15.75" customHeight="1">
      <c r="A21" s="1"/>
    </row>
    <row r="22" spans="1:1" ht="15.75" customHeight="1">
      <c r="A22" s="1"/>
    </row>
    <row r="23" spans="1:1" ht="15.75" customHeight="1">
      <c r="A23" s="1"/>
    </row>
    <row r="24" spans="1:1" ht="15.75" customHeight="1">
      <c r="A24" s="1"/>
    </row>
    <row r="25" spans="1:1" ht="15.75" customHeight="1">
      <c r="A25" s="1"/>
    </row>
    <row r="26" spans="1:1" ht="15.75" customHeight="1">
      <c r="A26" s="1"/>
    </row>
    <row r="27" spans="1:1" ht="15.75" customHeight="1">
      <c r="A27" s="1"/>
    </row>
    <row r="28" spans="1:1" ht="15.75" customHeight="1">
      <c r="A28" s="1"/>
    </row>
  </sheetData>
  <mergeCells count="3">
    <mergeCell ref="A2:D3"/>
    <mergeCell ref="T2:T3"/>
    <mergeCell ref="E2:S2"/>
  </mergeCells>
  <phoneticPr fontId="6"/>
  <pageMargins left="0.39370078740157483" right="0.19685039370078741" top="0.98425196850393704" bottom="0.98425196850393704" header="0.51181102362204722" footer="0.51181102362204722"/>
  <pageSetup paperSize="8"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Normal="100" zoomScaleSheetLayoutView="100" workbookViewId="0">
      <selection activeCell="F15" sqref="F15:G15"/>
    </sheetView>
  </sheetViews>
  <sheetFormatPr defaultColWidth="9" defaultRowHeight="13.5"/>
  <cols>
    <col min="1" max="1" width="2.875" style="4" customWidth="1"/>
    <col min="2" max="2" width="14.5" style="4" customWidth="1"/>
    <col min="3" max="5" width="5.375" style="4" customWidth="1"/>
    <col min="6" max="6" width="16.75" style="4" customWidth="1"/>
    <col min="7" max="7" width="39" style="4" customWidth="1"/>
    <col min="8" max="16384" width="9" style="4"/>
  </cols>
  <sheetData>
    <row r="1" spans="1:7" ht="28.5" customHeight="1">
      <c r="A1" s="780" t="s">
        <v>162</v>
      </c>
      <c r="B1" s="780"/>
      <c r="C1" s="780"/>
      <c r="D1" s="780"/>
      <c r="E1" s="780"/>
      <c r="F1" s="780"/>
      <c r="G1" s="780"/>
    </row>
    <row r="2" spans="1:7">
      <c r="A2" s="225"/>
      <c r="B2" s="225"/>
      <c r="C2" s="225"/>
      <c r="D2" s="225"/>
      <c r="E2" s="225"/>
      <c r="F2" s="225"/>
      <c r="G2" s="15" t="s">
        <v>1029</v>
      </c>
    </row>
    <row r="3" spans="1:7">
      <c r="A3" s="16"/>
      <c r="B3" s="225"/>
      <c r="C3" s="225"/>
      <c r="D3" s="225"/>
      <c r="E3" s="225"/>
      <c r="F3" s="225"/>
      <c r="G3" s="225"/>
    </row>
    <row r="4" spans="1:7" ht="18.75" customHeight="1">
      <c r="A4" s="781" t="s">
        <v>1013</v>
      </c>
      <c r="B4" s="781"/>
      <c r="C4" s="781"/>
      <c r="D4" s="781"/>
      <c r="E4" s="781"/>
      <c r="F4" s="781"/>
      <c r="G4" s="781"/>
    </row>
    <row r="5" spans="1:7" ht="14.25">
      <c r="A5" s="124"/>
      <c r="B5" s="225"/>
      <c r="C5" s="225"/>
      <c r="D5" s="225"/>
      <c r="E5" s="225"/>
      <c r="F5" s="225"/>
      <c r="G5" s="225"/>
    </row>
    <row r="6" spans="1:7">
      <c r="A6" s="16"/>
      <c r="B6" s="225"/>
      <c r="C6" s="225"/>
      <c r="D6" s="225"/>
      <c r="E6" s="225"/>
      <c r="F6" s="225"/>
      <c r="G6" s="225"/>
    </row>
    <row r="7" spans="1:7" ht="43.5" customHeight="1">
      <c r="A7" s="782" t="s">
        <v>1011</v>
      </c>
      <c r="B7" s="782"/>
      <c r="C7" s="782"/>
      <c r="D7" s="782"/>
      <c r="E7" s="782"/>
      <c r="F7" s="782"/>
      <c r="G7" s="782"/>
    </row>
    <row r="8" spans="1:7">
      <c r="A8" s="16"/>
      <c r="B8" s="225"/>
      <c r="C8" s="225"/>
      <c r="D8" s="225"/>
      <c r="E8" s="225"/>
      <c r="F8" s="225"/>
      <c r="G8" s="225"/>
    </row>
    <row r="9" spans="1:7">
      <c r="A9" s="773" t="s">
        <v>84</v>
      </c>
      <c r="B9" s="773"/>
      <c r="C9" s="777"/>
      <c r="D9" s="778"/>
      <c r="E9" s="778"/>
      <c r="F9" s="778"/>
      <c r="G9" s="779"/>
    </row>
    <row r="10" spans="1:7">
      <c r="A10" s="773" t="s">
        <v>85</v>
      </c>
      <c r="B10" s="773"/>
      <c r="C10" s="777"/>
      <c r="D10" s="778"/>
      <c r="E10" s="778"/>
      <c r="F10" s="778"/>
      <c r="G10" s="779"/>
    </row>
    <row r="11" spans="1:7">
      <c r="A11" s="773" t="s">
        <v>86</v>
      </c>
      <c r="B11" s="773"/>
      <c r="C11" s="777"/>
      <c r="D11" s="778"/>
      <c r="E11" s="778"/>
      <c r="F11" s="778"/>
      <c r="G11" s="779"/>
    </row>
    <row r="12" spans="1:7">
      <c r="A12" s="773" t="s">
        <v>87</v>
      </c>
      <c r="B12" s="773"/>
      <c r="C12" s="777"/>
      <c r="D12" s="778"/>
      <c r="E12" s="778"/>
      <c r="F12" s="778"/>
      <c r="G12" s="779"/>
    </row>
    <row r="13" spans="1:7">
      <c r="A13" s="773" t="s">
        <v>88</v>
      </c>
      <c r="B13" s="773"/>
      <c r="C13" s="777" t="s">
        <v>89</v>
      </c>
      <c r="D13" s="778"/>
      <c r="E13" s="779"/>
      <c r="F13" s="770"/>
      <c r="G13" s="771"/>
    </row>
    <row r="14" spans="1:7">
      <c r="A14" s="773"/>
      <c r="B14" s="773"/>
      <c r="C14" s="777" t="s">
        <v>90</v>
      </c>
      <c r="D14" s="778"/>
      <c r="E14" s="779"/>
      <c r="F14" s="770"/>
      <c r="G14" s="771"/>
    </row>
    <row r="15" spans="1:7">
      <c r="A15" s="773"/>
      <c r="B15" s="773"/>
      <c r="C15" s="777" t="s">
        <v>91</v>
      </c>
      <c r="D15" s="778"/>
      <c r="E15" s="779"/>
      <c r="F15" s="770"/>
      <c r="G15" s="771"/>
    </row>
    <row r="16" spans="1:7">
      <c r="A16" s="772"/>
      <c r="B16" s="772"/>
      <c r="C16" s="772"/>
      <c r="D16" s="772"/>
      <c r="E16" s="772"/>
      <c r="F16" s="772"/>
      <c r="G16" s="772"/>
    </row>
    <row r="17" spans="1:7">
      <c r="A17" s="773" t="s">
        <v>92</v>
      </c>
      <c r="B17" s="773" t="s">
        <v>93</v>
      </c>
      <c r="C17" s="774" t="s">
        <v>94</v>
      </c>
      <c r="D17" s="775"/>
      <c r="E17" s="776"/>
      <c r="F17" s="773" t="s">
        <v>95</v>
      </c>
      <c r="G17" s="773" t="s">
        <v>96</v>
      </c>
    </row>
    <row r="18" spans="1:7">
      <c r="A18" s="773"/>
      <c r="B18" s="773"/>
      <c r="C18" s="123" t="s">
        <v>97</v>
      </c>
      <c r="D18" s="123" t="s">
        <v>98</v>
      </c>
      <c r="E18" s="123" t="s">
        <v>99</v>
      </c>
      <c r="F18" s="773"/>
      <c r="G18" s="773"/>
    </row>
    <row r="19" spans="1:7" ht="26.25" customHeight="1">
      <c r="A19" s="17"/>
      <c r="B19" s="18"/>
      <c r="C19" s="19"/>
      <c r="D19" s="20"/>
      <c r="E19" s="21"/>
      <c r="F19" s="18"/>
      <c r="G19" s="18"/>
    </row>
    <row r="20" spans="1:7" ht="26.25" customHeight="1">
      <c r="A20" s="17"/>
      <c r="B20" s="22"/>
      <c r="C20" s="17"/>
      <c r="D20" s="17"/>
      <c r="E20" s="22"/>
      <c r="F20" s="18"/>
      <c r="G20" s="18"/>
    </row>
    <row r="21" spans="1:7" ht="26.25" customHeight="1">
      <c r="A21" s="17"/>
      <c r="B21" s="18"/>
      <c r="C21" s="17"/>
      <c r="D21" s="17"/>
      <c r="E21" s="22"/>
      <c r="F21" s="18"/>
      <c r="G21" s="18"/>
    </row>
    <row r="22" spans="1:7" ht="26.25" customHeight="1">
      <c r="A22" s="17"/>
      <c r="B22" s="18"/>
      <c r="C22" s="17"/>
      <c r="D22" s="17"/>
      <c r="E22" s="22"/>
      <c r="F22" s="18"/>
      <c r="G22" s="18"/>
    </row>
    <row r="23" spans="1:7" ht="26.25" customHeight="1">
      <c r="A23" s="17"/>
      <c r="B23" s="18"/>
      <c r="C23" s="17"/>
      <c r="D23" s="17"/>
      <c r="E23" s="22"/>
      <c r="F23" s="18"/>
      <c r="G23" s="18"/>
    </row>
    <row r="24" spans="1:7">
      <c r="A24" s="242"/>
      <c r="B24" s="243"/>
      <c r="C24" s="242"/>
      <c r="D24" s="242"/>
      <c r="E24" s="244"/>
      <c r="F24" s="243"/>
      <c r="G24" s="243"/>
    </row>
    <row r="25" spans="1:7" ht="13.5" customHeight="1">
      <c r="A25" s="769" t="s">
        <v>100</v>
      </c>
      <c r="B25" s="769"/>
      <c r="C25" s="769"/>
      <c r="D25" s="769"/>
      <c r="E25" s="769"/>
      <c r="F25" s="769"/>
      <c r="G25" s="769"/>
    </row>
    <row r="26" spans="1:7" ht="13.5" customHeight="1">
      <c r="A26" s="769" t="s">
        <v>101</v>
      </c>
      <c r="B26" s="769"/>
      <c r="C26" s="769"/>
      <c r="D26" s="769"/>
      <c r="E26" s="769"/>
      <c r="F26" s="769"/>
      <c r="G26" s="769"/>
    </row>
    <row r="27" spans="1:7" ht="13.5" customHeight="1">
      <c r="A27" s="769" t="s">
        <v>102</v>
      </c>
      <c r="B27" s="769"/>
      <c r="C27" s="769"/>
      <c r="D27" s="769"/>
      <c r="E27" s="769"/>
      <c r="F27" s="769"/>
      <c r="G27" s="769"/>
    </row>
    <row r="28" spans="1:7" ht="13.5" customHeight="1">
      <c r="A28" s="769" t="s">
        <v>103</v>
      </c>
      <c r="B28" s="769"/>
      <c r="C28" s="769"/>
      <c r="D28" s="769"/>
      <c r="E28" s="769"/>
      <c r="F28" s="769"/>
      <c r="G28" s="769"/>
    </row>
    <row r="29" spans="1:7">
      <c r="A29" s="16"/>
    </row>
  </sheetData>
  <mergeCells count="28">
    <mergeCell ref="A10:B10"/>
    <mergeCell ref="C10:G10"/>
    <mergeCell ref="A1:G1"/>
    <mergeCell ref="A4:G4"/>
    <mergeCell ref="A7:G7"/>
    <mergeCell ref="A9:B9"/>
    <mergeCell ref="C9:G9"/>
    <mergeCell ref="A11:B11"/>
    <mergeCell ref="C11:G11"/>
    <mergeCell ref="A12:B12"/>
    <mergeCell ref="C12:G12"/>
    <mergeCell ref="A13:B15"/>
    <mergeCell ref="C13:E13"/>
    <mergeCell ref="F13:G13"/>
    <mergeCell ref="C14:E14"/>
    <mergeCell ref="F14:G14"/>
    <mergeCell ref="C15:E15"/>
    <mergeCell ref="A25:G25"/>
    <mergeCell ref="A26:G26"/>
    <mergeCell ref="A27:G27"/>
    <mergeCell ref="A28:G28"/>
    <mergeCell ref="F15:G15"/>
    <mergeCell ref="A16:G16"/>
    <mergeCell ref="A17:A18"/>
    <mergeCell ref="B17:B18"/>
    <mergeCell ref="C17:E17"/>
    <mergeCell ref="F17:F18"/>
    <mergeCell ref="G17:G18"/>
  </mergeCells>
  <phoneticPr fontId="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view="pageBreakPreview" topLeftCell="A37" zoomScaleNormal="100" zoomScaleSheetLayoutView="100" zoomScalePageLayoutView="85" workbookViewId="0">
      <selection activeCell="C37" sqref="B37:C37"/>
    </sheetView>
  </sheetViews>
  <sheetFormatPr defaultColWidth="9" defaultRowHeight="15.75" customHeight="1"/>
  <cols>
    <col min="1" max="2" width="2.125" style="655" customWidth="1"/>
    <col min="3" max="3" width="34.625" style="655" customWidth="1"/>
    <col min="4" max="19" width="14.375" style="655" customWidth="1"/>
    <col min="20" max="16384" width="9" style="655"/>
  </cols>
  <sheetData>
    <row r="1" spans="1:10" s="57" customFormat="1" ht="27" customHeight="1">
      <c r="A1" s="57" t="s">
        <v>1056</v>
      </c>
    </row>
    <row r="2" spans="1:10" s="57" customFormat="1" ht="27" customHeight="1">
      <c r="A2" s="57" t="s">
        <v>1175</v>
      </c>
    </row>
    <row r="3" spans="1:10" s="57" customFormat="1" ht="27" customHeight="1">
      <c r="A3" s="987" t="s">
        <v>0</v>
      </c>
      <c r="B3" s="988"/>
      <c r="C3" s="989"/>
      <c r="D3" s="995" t="s">
        <v>1190</v>
      </c>
      <c r="E3" s="996"/>
      <c r="F3" s="996"/>
      <c r="G3" s="997"/>
      <c r="H3" s="993" t="s">
        <v>34</v>
      </c>
    </row>
    <row r="4" spans="1:10" s="57" customFormat="1" ht="54" customHeight="1">
      <c r="A4" s="990"/>
      <c r="B4" s="991"/>
      <c r="C4" s="992"/>
      <c r="D4" s="636" t="s">
        <v>810</v>
      </c>
      <c r="E4" s="636" t="s">
        <v>804</v>
      </c>
      <c r="F4" s="636" t="s">
        <v>805</v>
      </c>
      <c r="G4" s="636" t="s">
        <v>806</v>
      </c>
      <c r="H4" s="994"/>
    </row>
    <row r="5" spans="1:10" s="57" customFormat="1" ht="27" customHeight="1">
      <c r="A5" s="669"/>
      <c r="B5" s="34" t="s">
        <v>1177</v>
      </c>
      <c r="C5" s="668"/>
      <c r="D5" s="667"/>
      <c r="E5" s="667"/>
      <c r="F5" s="667"/>
      <c r="G5" s="667"/>
      <c r="H5" s="670"/>
    </row>
    <row r="6" spans="1:10" s="57" customFormat="1" ht="27" customHeight="1">
      <c r="A6" s="671"/>
      <c r="B6" s="666"/>
      <c r="C6" s="679" t="s">
        <v>1178</v>
      </c>
      <c r="D6" s="664"/>
      <c r="E6" s="664"/>
      <c r="F6" s="664"/>
      <c r="G6" s="664"/>
      <c r="H6" s="672"/>
      <c r="J6" s="34"/>
    </row>
    <row r="7" spans="1:10" s="57" customFormat="1" ht="27" customHeight="1">
      <c r="A7" s="671"/>
      <c r="B7" s="666"/>
      <c r="C7" s="679" t="s">
        <v>1178</v>
      </c>
      <c r="D7" s="664"/>
      <c r="E7" s="664"/>
      <c r="F7" s="664"/>
      <c r="G7" s="664"/>
      <c r="H7" s="672"/>
    </row>
    <row r="8" spans="1:10" s="57" customFormat="1" ht="27" customHeight="1">
      <c r="A8" s="676"/>
      <c r="B8" s="757" t="s">
        <v>1611</v>
      </c>
      <c r="C8" s="758"/>
      <c r="D8" s="677"/>
      <c r="E8" s="677"/>
      <c r="F8" s="677"/>
      <c r="G8" s="677"/>
      <c r="H8" s="678"/>
    </row>
    <row r="9" spans="1:10" s="57" customFormat="1" ht="27" customHeight="1">
      <c r="A9" s="675"/>
      <c r="B9" s="665" t="s">
        <v>1181</v>
      </c>
      <c r="C9" s="667"/>
      <c r="D9" s="667"/>
      <c r="E9" s="667"/>
      <c r="F9" s="667"/>
      <c r="G9" s="667"/>
      <c r="H9" s="670"/>
    </row>
    <row r="10" spans="1:10" s="57" customFormat="1" ht="27" customHeight="1">
      <c r="A10" s="671"/>
      <c r="B10" s="666"/>
      <c r="C10" s="666" t="s">
        <v>1178</v>
      </c>
      <c r="D10" s="666"/>
      <c r="E10" s="666"/>
      <c r="F10" s="666"/>
      <c r="G10" s="666"/>
      <c r="H10" s="680"/>
    </row>
    <row r="11" spans="1:10" s="57" customFormat="1" ht="27" customHeight="1">
      <c r="A11" s="671"/>
      <c r="B11" s="34"/>
      <c r="C11" s="666" t="s">
        <v>1178</v>
      </c>
      <c r="D11" s="666"/>
      <c r="E11" s="666"/>
      <c r="F11" s="666"/>
      <c r="G11" s="666"/>
      <c r="H11" s="680"/>
    </row>
    <row r="12" spans="1:10" s="57" customFormat="1" ht="27" customHeight="1">
      <c r="A12" s="673"/>
      <c r="B12" s="757" t="s">
        <v>1612</v>
      </c>
      <c r="C12" s="481"/>
      <c r="D12" s="45"/>
      <c r="E12" s="45"/>
      <c r="F12" s="45"/>
      <c r="G12" s="45"/>
      <c r="H12" s="674"/>
    </row>
    <row r="13" spans="1:10" s="57" customFormat="1" ht="27" customHeight="1">
      <c r="A13" s="34"/>
      <c r="B13" s="34"/>
      <c r="C13" s="706"/>
      <c r="D13" s="34"/>
      <c r="E13" s="34"/>
      <c r="F13" s="34"/>
      <c r="G13" s="34"/>
      <c r="H13" s="34"/>
    </row>
    <row r="14" spans="1:10" s="57" customFormat="1" ht="12.6" customHeight="1">
      <c r="A14" s="57" t="s">
        <v>1162</v>
      </c>
      <c r="C14" s="652"/>
    </row>
    <row r="15" spans="1:10" s="57" customFormat="1" ht="12">
      <c r="A15" s="57" t="s">
        <v>51</v>
      </c>
      <c r="C15" s="652"/>
    </row>
    <row r="16" spans="1:10" s="57" customFormat="1" ht="12">
      <c r="A16" s="57" t="s">
        <v>53</v>
      </c>
      <c r="C16" s="652"/>
    </row>
    <row r="17" spans="1:19" s="57" customFormat="1" ht="12">
      <c r="A17" s="57" t="s">
        <v>33</v>
      </c>
      <c r="C17" s="652"/>
    </row>
    <row r="18" spans="1:19" s="57" customFormat="1" ht="12">
      <c r="A18" s="57" t="s">
        <v>22</v>
      </c>
    </row>
    <row r="19" spans="1:19" s="57" customFormat="1" ht="27" customHeight="1">
      <c r="A19" s="57" t="s">
        <v>1176</v>
      </c>
    </row>
    <row r="20" spans="1:19" ht="29.45" customHeight="1">
      <c r="A20" s="987" t="s">
        <v>0</v>
      </c>
      <c r="B20" s="988"/>
      <c r="C20" s="989"/>
      <c r="D20" s="996" t="s">
        <v>1191</v>
      </c>
      <c r="E20" s="996"/>
      <c r="F20" s="996"/>
      <c r="G20" s="996"/>
      <c r="H20" s="996"/>
      <c r="I20" s="996"/>
      <c r="J20" s="996"/>
      <c r="K20" s="996"/>
      <c r="L20" s="996"/>
      <c r="M20" s="996"/>
      <c r="N20" s="996"/>
      <c r="O20" s="996"/>
      <c r="P20" s="996"/>
      <c r="Q20" s="996"/>
      <c r="R20" s="997"/>
      <c r="S20" s="993" t="s">
        <v>34</v>
      </c>
    </row>
    <row r="21" spans="1:19" ht="59.45" customHeight="1">
      <c r="A21" s="990"/>
      <c r="B21" s="991"/>
      <c r="C21" s="992"/>
      <c r="D21" s="707" t="s">
        <v>806</v>
      </c>
      <c r="E21" s="693" t="s">
        <v>807</v>
      </c>
      <c r="F21" s="693" t="s">
        <v>808</v>
      </c>
      <c r="G21" s="693" t="s">
        <v>828</v>
      </c>
      <c r="H21" s="693" t="s">
        <v>829</v>
      </c>
      <c r="I21" s="693" t="s">
        <v>830</v>
      </c>
      <c r="J21" s="693" t="s">
        <v>831</v>
      </c>
      <c r="K21" s="693" t="s">
        <v>832</v>
      </c>
      <c r="L21" s="693" t="s">
        <v>833</v>
      </c>
      <c r="M21" s="693" t="s">
        <v>834</v>
      </c>
      <c r="N21" s="693" t="s">
        <v>835</v>
      </c>
      <c r="O21" s="693" t="s">
        <v>836</v>
      </c>
      <c r="P21" s="693" t="s">
        <v>837</v>
      </c>
      <c r="Q21" s="693" t="s">
        <v>838</v>
      </c>
      <c r="R21" s="693" t="s">
        <v>839</v>
      </c>
      <c r="S21" s="994"/>
    </row>
    <row r="22" spans="1:19" ht="30" customHeight="1">
      <c r="A22" s="717"/>
      <c r="B22" s="759" t="s">
        <v>1613</v>
      </c>
      <c r="C22" s="760"/>
      <c r="D22" s="708"/>
      <c r="E22" s="656"/>
      <c r="F22" s="656"/>
      <c r="G22" s="656"/>
      <c r="H22" s="656"/>
      <c r="I22" s="656"/>
      <c r="J22" s="656"/>
      <c r="K22" s="656"/>
      <c r="L22" s="656"/>
      <c r="M22" s="656"/>
      <c r="N22" s="656"/>
      <c r="O22" s="656"/>
      <c r="P22" s="656"/>
      <c r="Q22" s="656"/>
      <c r="R22" s="656"/>
      <c r="S22" s="657"/>
    </row>
    <row r="23" spans="1:19" ht="30" customHeight="1">
      <c r="A23" s="718"/>
      <c r="B23" s="654"/>
      <c r="C23" s="722" t="s">
        <v>1</v>
      </c>
      <c r="D23" s="709"/>
      <c r="E23" s="609"/>
      <c r="F23" s="609"/>
      <c r="G23" s="609"/>
      <c r="H23" s="609"/>
      <c r="I23" s="609"/>
      <c r="J23" s="609"/>
      <c r="K23" s="609"/>
      <c r="L23" s="609"/>
      <c r="M23" s="609"/>
      <c r="N23" s="609"/>
      <c r="O23" s="609"/>
      <c r="P23" s="609"/>
      <c r="Q23" s="609"/>
      <c r="R23" s="609"/>
      <c r="S23" s="658"/>
    </row>
    <row r="24" spans="1:19" ht="30" customHeight="1">
      <c r="A24" s="718"/>
      <c r="B24" s="654"/>
      <c r="C24" s="722" t="s">
        <v>1</v>
      </c>
      <c r="D24" s="709"/>
      <c r="E24" s="609"/>
      <c r="F24" s="609"/>
      <c r="G24" s="609"/>
      <c r="H24" s="609"/>
      <c r="I24" s="609"/>
      <c r="J24" s="609"/>
      <c r="K24" s="609"/>
      <c r="L24" s="609"/>
      <c r="M24" s="609"/>
      <c r="N24" s="609"/>
      <c r="O24" s="609"/>
      <c r="P24" s="609"/>
      <c r="Q24" s="609"/>
      <c r="R24" s="609"/>
      <c r="S24" s="658"/>
    </row>
    <row r="25" spans="1:19" s="713" customFormat="1" ht="30" customHeight="1">
      <c r="A25" s="615"/>
      <c r="B25" s="761" t="s">
        <v>1614</v>
      </c>
      <c r="C25" s="762"/>
      <c r="D25" s="710"/>
      <c r="E25" s="611"/>
      <c r="F25" s="611"/>
      <c r="G25" s="611"/>
      <c r="H25" s="611"/>
      <c r="I25" s="611"/>
      <c r="J25" s="611"/>
      <c r="K25" s="611"/>
      <c r="L25" s="611"/>
      <c r="M25" s="611"/>
      <c r="N25" s="611"/>
      <c r="O25" s="611"/>
      <c r="P25" s="611"/>
      <c r="Q25" s="611"/>
      <c r="R25" s="611"/>
      <c r="S25" s="659"/>
    </row>
    <row r="26" spans="1:19" ht="30" customHeight="1">
      <c r="A26" s="719"/>
      <c r="B26" s="653" t="s">
        <v>1179</v>
      </c>
      <c r="C26" s="723"/>
      <c r="D26" s="711"/>
      <c r="E26" s="613"/>
      <c r="F26" s="613"/>
      <c r="G26" s="613"/>
      <c r="H26" s="613"/>
      <c r="I26" s="613"/>
      <c r="J26" s="613"/>
      <c r="K26" s="613"/>
      <c r="L26" s="613"/>
      <c r="M26" s="613"/>
      <c r="N26" s="613"/>
      <c r="O26" s="613"/>
      <c r="P26" s="613"/>
      <c r="Q26" s="613"/>
      <c r="R26" s="613"/>
      <c r="S26" s="657"/>
    </row>
    <row r="27" spans="1:19" ht="30" customHeight="1">
      <c r="A27" s="718"/>
      <c r="B27" s="654"/>
      <c r="C27" s="722" t="s">
        <v>57</v>
      </c>
      <c r="D27" s="709"/>
      <c r="E27" s="609"/>
      <c r="F27" s="609"/>
      <c r="G27" s="609"/>
      <c r="H27" s="609"/>
      <c r="I27" s="609"/>
      <c r="J27" s="609"/>
      <c r="K27" s="609"/>
      <c r="L27" s="609"/>
      <c r="M27" s="609"/>
      <c r="N27" s="609"/>
      <c r="O27" s="609"/>
      <c r="P27" s="609"/>
      <c r="Q27" s="609"/>
      <c r="R27" s="609"/>
      <c r="S27" s="658"/>
    </row>
    <row r="28" spans="1:19" ht="30" customHeight="1">
      <c r="A28" s="718"/>
      <c r="B28" s="654"/>
      <c r="C28" s="722" t="s">
        <v>2</v>
      </c>
      <c r="D28" s="709"/>
      <c r="E28" s="609"/>
      <c r="F28" s="609"/>
      <c r="G28" s="609"/>
      <c r="H28" s="609"/>
      <c r="I28" s="609"/>
      <c r="J28" s="609"/>
      <c r="K28" s="609"/>
      <c r="L28" s="609"/>
      <c r="M28" s="609"/>
      <c r="N28" s="609"/>
      <c r="O28" s="609"/>
      <c r="P28" s="609"/>
      <c r="Q28" s="609"/>
      <c r="R28" s="609"/>
      <c r="S28" s="658"/>
    </row>
    <row r="29" spans="1:19" s="713" customFormat="1" ht="30" customHeight="1">
      <c r="A29" s="615"/>
      <c r="B29" s="761" t="s">
        <v>1615</v>
      </c>
      <c r="C29" s="762"/>
      <c r="D29" s="710"/>
      <c r="E29" s="611"/>
      <c r="F29" s="611"/>
      <c r="G29" s="611"/>
      <c r="H29" s="611"/>
      <c r="I29" s="611"/>
      <c r="J29" s="611"/>
      <c r="K29" s="611"/>
      <c r="L29" s="611"/>
      <c r="M29" s="611"/>
      <c r="N29" s="611"/>
      <c r="O29" s="611"/>
      <c r="P29" s="611"/>
      <c r="Q29" s="611"/>
      <c r="R29" s="611"/>
      <c r="S29" s="659"/>
    </row>
    <row r="30" spans="1:19" ht="30" customHeight="1">
      <c r="A30" s="719"/>
      <c r="B30" s="759" t="s">
        <v>1617</v>
      </c>
      <c r="C30" s="763"/>
      <c r="D30" s="712"/>
      <c r="E30" s="660"/>
      <c r="F30" s="660"/>
      <c r="G30" s="660"/>
      <c r="H30" s="660"/>
      <c r="I30" s="660"/>
      <c r="J30" s="660"/>
      <c r="K30" s="660"/>
      <c r="L30" s="660"/>
      <c r="M30" s="660"/>
      <c r="N30" s="660"/>
      <c r="O30" s="660"/>
      <c r="P30" s="660"/>
      <c r="Q30" s="660"/>
      <c r="R30" s="660"/>
      <c r="S30" s="661"/>
    </row>
    <row r="31" spans="1:19" ht="30" customHeight="1">
      <c r="A31" s="718"/>
      <c r="B31" s="654"/>
      <c r="C31" s="722" t="s">
        <v>1</v>
      </c>
      <c r="D31" s="714"/>
      <c r="E31" s="662"/>
      <c r="F31" s="662"/>
      <c r="G31" s="662"/>
      <c r="H31" s="662"/>
      <c r="I31" s="662"/>
      <c r="J31" s="662"/>
      <c r="K31" s="662"/>
      <c r="L31" s="662"/>
      <c r="M31" s="662"/>
      <c r="N31" s="662"/>
      <c r="O31" s="662"/>
      <c r="P31" s="662"/>
      <c r="Q31" s="662"/>
      <c r="R31" s="662"/>
      <c r="S31" s="663"/>
    </row>
    <row r="32" spans="1:19" ht="30" customHeight="1">
      <c r="A32" s="718"/>
      <c r="B32" s="654"/>
      <c r="C32" s="722" t="s">
        <v>1</v>
      </c>
      <c r="D32" s="714"/>
      <c r="E32" s="662"/>
      <c r="F32" s="662"/>
      <c r="G32" s="662"/>
      <c r="H32" s="662"/>
      <c r="I32" s="662"/>
      <c r="J32" s="662"/>
      <c r="K32" s="662"/>
      <c r="L32" s="662"/>
      <c r="M32" s="662"/>
      <c r="N32" s="662"/>
      <c r="O32" s="662"/>
      <c r="P32" s="662"/>
      <c r="Q32" s="662"/>
      <c r="R32" s="662"/>
      <c r="S32" s="663"/>
    </row>
    <row r="33" spans="1:19" ht="30" customHeight="1">
      <c r="A33" s="615"/>
      <c r="B33" s="761" t="s">
        <v>1616</v>
      </c>
      <c r="C33" s="764"/>
      <c r="D33" s="710"/>
      <c r="E33" s="611"/>
      <c r="F33" s="611"/>
      <c r="G33" s="611"/>
      <c r="H33" s="611"/>
      <c r="I33" s="611"/>
      <c r="J33" s="611"/>
      <c r="K33" s="611"/>
      <c r="L33" s="611"/>
      <c r="M33" s="611"/>
      <c r="N33" s="611"/>
      <c r="O33" s="611"/>
      <c r="P33" s="611"/>
      <c r="Q33" s="611"/>
      <c r="R33" s="611"/>
      <c r="S33" s="659"/>
    </row>
    <row r="34" spans="1:19" ht="30" customHeight="1">
      <c r="A34" s="719"/>
      <c r="B34" s="653" t="s">
        <v>1180</v>
      </c>
      <c r="C34" s="723"/>
      <c r="D34" s="712"/>
      <c r="E34" s="660"/>
      <c r="F34" s="660"/>
      <c r="G34" s="660"/>
      <c r="H34" s="660"/>
      <c r="I34" s="660"/>
      <c r="J34" s="660"/>
      <c r="K34" s="660"/>
      <c r="L34" s="660"/>
      <c r="M34" s="660"/>
      <c r="N34" s="660"/>
      <c r="O34" s="660"/>
      <c r="P34" s="660"/>
      <c r="Q34" s="660"/>
      <c r="R34" s="660"/>
      <c r="S34" s="661"/>
    </row>
    <row r="35" spans="1:19" ht="30" customHeight="1">
      <c r="A35" s="718"/>
      <c r="B35" s="654"/>
      <c r="C35" s="722" t="s">
        <v>57</v>
      </c>
      <c r="D35" s="714"/>
      <c r="E35" s="662"/>
      <c r="F35" s="662"/>
      <c r="G35" s="662"/>
      <c r="H35" s="662"/>
      <c r="I35" s="662"/>
      <c r="J35" s="662"/>
      <c r="K35" s="662"/>
      <c r="L35" s="662"/>
      <c r="M35" s="662"/>
      <c r="N35" s="662"/>
      <c r="O35" s="662"/>
      <c r="P35" s="662"/>
      <c r="Q35" s="662"/>
      <c r="R35" s="662"/>
      <c r="S35" s="663"/>
    </row>
    <row r="36" spans="1:19" ht="30" customHeight="1">
      <c r="A36" s="718"/>
      <c r="B36" s="654"/>
      <c r="C36" s="722" t="s">
        <v>2</v>
      </c>
      <c r="D36" s="714"/>
      <c r="E36" s="662"/>
      <c r="F36" s="715"/>
      <c r="G36" s="716"/>
      <c r="H36" s="714"/>
      <c r="I36" s="662"/>
      <c r="J36" s="662"/>
      <c r="K36" s="662"/>
      <c r="L36" s="662"/>
      <c r="M36" s="662"/>
      <c r="N36" s="662"/>
      <c r="O36" s="662"/>
      <c r="P36" s="662"/>
      <c r="Q36" s="662"/>
      <c r="R36" s="662"/>
      <c r="S36" s="663"/>
    </row>
    <row r="37" spans="1:19" ht="30" customHeight="1">
      <c r="A37" s="720"/>
      <c r="B37" s="765" t="s">
        <v>1618</v>
      </c>
      <c r="C37" s="764"/>
      <c r="D37" s="710"/>
      <c r="E37" s="611"/>
      <c r="F37" s="611"/>
      <c r="G37" s="721"/>
      <c r="H37" s="611"/>
      <c r="I37" s="611"/>
      <c r="J37" s="611"/>
      <c r="K37" s="611"/>
      <c r="L37" s="611"/>
      <c r="M37" s="611"/>
      <c r="N37" s="611"/>
      <c r="O37" s="611"/>
      <c r="P37" s="611"/>
      <c r="Q37" s="611"/>
      <c r="R37" s="611"/>
      <c r="S37" s="659"/>
    </row>
    <row r="38" spans="1:19" ht="21.6" customHeight="1">
      <c r="A38" s="616"/>
      <c r="B38" s="616"/>
      <c r="C38" s="616"/>
    </row>
    <row r="39" spans="1:19" ht="15.75" customHeight="1">
      <c r="A39" s="57" t="s">
        <v>1162</v>
      </c>
    </row>
    <row r="40" spans="1:19" ht="15.75" customHeight="1">
      <c r="A40" s="57" t="s">
        <v>51</v>
      </c>
    </row>
    <row r="41" spans="1:19" ht="15.75" customHeight="1">
      <c r="A41" s="57" t="s">
        <v>53</v>
      </c>
    </row>
    <row r="42" spans="1:19" ht="15.75" customHeight="1">
      <c r="A42" s="57" t="s">
        <v>33</v>
      </c>
    </row>
    <row r="43" spans="1:19" ht="15.75" customHeight="1">
      <c r="A43" s="57" t="s">
        <v>22</v>
      </c>
    </row>
    <row r="44" spans="1:19" ht="15.75" customHeight="1">
      <c r="A44" s="57"/>
    </row>
    <row r="46" spans="1:19" ht="15.75" customHeight="1">
      <c r="A46" s="57"/>
    </row>
    <row r="47" spans="1:19" ht="15.75" customHeight="1">
      <c r="A47" s="57"/>
    </row>
    <row r="48" spans="1:19" ht="15.75" customHeight="1">
      <c r="A48" s="57"/>
    </row>
    <row r="49" spans="1:1" ht="15.75" customHeight="1">
      <c r="A49" s="57"/>
    </row>
    <row r="50" spans="1:1" ht="15.75" customHeight="1">
      <c r="A50" s="57"/>
    </row>
    <row r="51" spans="1:1" ht="15.75" customHeight="1">
      <c r="A51" s="57"/>
    </row>
    <row r="52" spans="1:1" ht="15.75" customHeight="1">
      <c r="A52" s="57"/>
    </row>
    <row r="53" spans="1:1" ht="15.75" customHeight="1">
      <c r="A53" s="57"/>
    </row>
    <row r="54" spans="1:1" ht="15.75" customHeight="1">
      <c r="A54" s="57"/>
    </row>
  </sheetData>
  <mergeCells count="6">
    <mergeCell ref="A20:C21"/>
    <mergeCell ref="S20:S21"/>
    <mergeCell ref="A3:C4"/>
    <mergeCell ref="H3:H4"/>
    <mergeCell ref="D20:R20"/>
    <mergeCell ref="D3:G3"/>
  </mergeCells>
  <phoneticPr fontId="6"/>
  <pageMargins left="0.39370078740157483" right="0.19685039370078741" top="0.98425196850393704" bottom="0.98425196850393704" header="0.51181102362204722" footer="0.51181102362204722"/>
  <pageSetup paperSize="8" scale="74" orientation="landscape" r:id="rId1"/>
  <headerFooter alignWithMargins="0"/>
  <rowBreaks count="1" manualBreakCount="1">
    <brk id="18"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view="pageBreakPreview" zoomScaleNormal="100" zoomScaleSheetLayoutView="100" zoomScalePageLayoutView="85" workbookViewId="0">
      <selection activeCell="C19" sqref="C19"/>
    </sheetView>
  </sheetViews>
  <sheetFormatPr defaultColWidth="9" defaultRowHeight="13.5"/>
  <cols>
    <col min="1" max="1" width="2.75" style="4" customWidth="1"/>
    <col min="2" max="2" width="29.125" style="4" customWidth="1"/>
    <col min="3" max="3" width="19.5" style="4" customWidth="1"/>
    <col min="4" max="4" width="35.75" style="4" customWidth="1"/>
    <col min="5" max="5" width="6" style="4" customWidth="1"/>
    <col min="6" max="16384" width="9" style="4"/>
  </cols>
  <sheetData>
    <row r="1" spans="1:4" ht="28.5" customHeight="1">
      <c r="A1" s="780" t="s">
        <v>1033</v>
      </c>
      <c r="B1" s="780"/>
      <c r="C1" s="780"/>
      <c r="D1" s="780"/>
    </row>
    <row r="3" spans="1:4" ht="45" customHeight="1">
      <c r="B3" s="783" t="s">
        <v>58</v>
      </c>
      <c r="C3" s="783"/>
      <c r="D3" s="23" t="s">
        <v>75</v>
      </c>
    </row>
    <row r="4" spans="1:4" ht="52.15" customHeight="1">
      <c r="B4" s="784" t="s">
        <v>1034</v>
      </c>
      <c r="C4" s="60" t="s">
        <v>76</v>
      </c>
      <c r="D4" s="24"/>
    </row>
    <row r="5" spans="1:4" ht="52.15" customHeight="1">
      <c r="B5" s="784"/>
      <c r="C5" s="60" t="s">
        <v>77</v>
      </c>
      <c r="D5" s="24"/>
    </row>
    <row r="6" spans="1:4" ht="52.15" customHeight="1">
      <c r="B6" s="784"/>
      <c r="C6" s="60" t="s">
        <v>43</v>
      </c>
      <c r="D6" s="24"/>
    </row>
    <row r="7" spans="1:4" ht="52.15" customHeight="1">
      <c r="B7" s="784" t="s">
        <v>1188</v>
      </c>
      <c r="C7" s="60" t="s">
        <v>78</v>
      </c>
      <c r="D7" s="24"/>
    </row>
    <row r="8" spans="1:4" ht="52.15" customHeight="1">
      <c r="B8" s="784"/>
      <c r="C8" s="60" t="s">
        <v>79</v>
      </c>
      <c r="D8" s="24"/>
    </row>
    <row r="9" spans="1:4" ht="52.15" customHeight="1">
      <c r="B9" s="784"/>
      <c r="C9" s="60" t="s">
        <v>43</v>
      </c>
      <c r="D9" s="24"/>
    </row>
    <row r="10" spans="1:4" ht="52.15" customHeight="1">
      <c r="B10" s="23" t="s">
        <v>80</v>
      </c>
      <c r="C10" s="23" t="s">
        <v>81</v>
      </c>
      <c r="D10" s="24"/>
    </row>
    <row r="12" spans="1:4">
      <c r="C12" s="125"/>
      <c r="D12" s="109"/>
    </row>
  </sheetData>
  <mergeCells count="4">
    <mergeCell ref="B3:C3"/>
    <mergeCell ref="B4:B6"/>
    <mergeCell ref="B7:B9"/>
    <mergeCell ref="A1:D1"/>
  </mergeCells>
  <phoneticPr fontId="6"/>
  <pageMargins left="0.70866141732283472" right="0.70866141732283472" top="0.74803149606299213" bottom="0.74803149606299213" header="0.31496062992125984" footer="0.31496062992125984"/>
  <pageSetup paperSize="9" orientation="portrait" r:id="rId1"/>
  <colBreaks count="1" manualBreakCount="1">
    <brk id="4"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topLeftCell="A7" zoomScaleNormal="100" zoomScaleSheetLayoutView="100" zoomScalePageLayoutView="55" workbookViewId="0">
      <selection activeCell="D15" sqref="D15"/>
    </sheetView>
  </sheetViews>
  <sheetFormatPr defaultColWidth="9" defaultRowHeight="13.5"/>
  <cols>
    <col min="1" max="1" width="3.125" style="419" customWidth="1"/>
    <col min="2" max="2" width="21.25" style="419" customWidth="1"/>
    <col min="3" max="3" width="17.375" style="419" customWidth="1"/>
    <col min="4" max="10" width="20.75" style="419" customWidth="1"/>
    <col min="11" max="11" width="14.125" style="419" customWidth="1"/>
    <col min="12" max="16384" width="9" style="419"/>
  </cols>
  <sheetData>
    <row r="1" spans="1:10" ht="28.5" customHeight="1">
      <c r="A1" s="789" t="s">
        <v>1035</v>
      </c>
      <c r="B1" s="789"/>
      <c r="C1" s="789"/>
      <c r="D1" s="789"/>
    </row>
    <row r="3" spans="1:10" ht="22.5" customHeight="1">
      <c r="B3" s="783" t="s">
        <v>58</v>
      </c>
      <c r="C3" s="783"/>
      <c r="D3" s="783" t="s">
        <v>1184</v>
      </c>
      <c r="E3" s="783"/>
      <c r="F3" s="783"/>
      <c r="G3" s="783"/>
      <c r="H3" s="790" t="s">
        <v>163</v>
      </c>
      <c r="I3" s="791"/>
      <c r="J3" s="783" t="s">
        <v>82</v>
      </c>
    </row>
    <row r="4" spans="1:10" ht="48">
      <c r="B4" s="783"/>
      <c r="C4" s="783"/>
      <c r="D4" s="599" t="s">
        <v>811</v>
      </c>
      <c r="E4" s="599" t="s">
        <v>1036</v>
      </c>
      <c r="F4" s="599" t="s">
        <v>1037</v>
      </c>
      <c r="G4" s="599" t="s">
        <v>1038</v>
      </c>
      <c r="H4" s="599" t="s">
        <v>1039</v>
      </c>
      <c r="I4" s="599" t="s">
        <v>1182</v>
      </c>
      <c r="J4" s="783"/>
    </row>
    <row r="5" spans="1:10" ht="41.45" customHeight="1">
      <c r="B5" s="788" t="s">
        <v>1034</v>
      </c>
      <c r="C5" s="414" t="s">
        <v>76</v>
      </c>
      <c r="D5" s="24"/>
      <c r="E5" s="24"/>
      <c r="F5" s="24"/>
      <c r="G5" s="24"/>
      <c r="H5" s="105"/>
      <c r="I5" s="105"/>
      <c r="J5" s="24"/>
    </row>
    <row r="6" spans="1:10" ht="41.45" customHeight="1">
      <c r="B6" s="788"/>
      <c r="C6" s="414" t="s">
        <v>83</v>
      </c>
      <c r="D6" s="24"/>
      <c r="E6" s="24"/>
      <c r="F6" s="24"/>
      <c r="G6" s="24"/>
      <c r="H6" s="105"/>
      <c r="I6" s="105"/>
      <c r="J6" s="24"/>
    </row>
    <row r="7" spans="1:10" ht="41.45" customHeight="1">
      <c r="B7" s="788"/>
      <c r="C7" s="414" t="s">
        <v>43</v>
      </c>
      <c r="D7" s="689"/>
      <c r="E7" s="24"/>
      <c r="F7" s="24"/>
      <c r="G7" s="24"/>
      <c r="H7" s="105"/>
      <c r="I7" s="105"/>
      <c r="J7" s="24"/>
    </row>
    <row r="8" spans="1:10" ht="41.45" customHeight="1">
      <c r="B8" s="788" t="s">
        <v>1188</v>
      </c>
      <c r="C8" s="414" t="s">
        <v>78</v>
      </c>
      <c r="D8" s="105"/>
      <c r="E8" s="105"/>
      <c r="F8" s="105"/>
      <c r="G8" s="105"/>
      <c r="H8" s="24"/>
      <c r="I8" s="24"/>
      <c r="J8" s="24"/>
    </row>
    <row r="9" spans="1:10" ht="41.45" customHeight="1">
      <c r="B9" s="788"/>
      <c r="C9" s="414" t="s">
        <v>79</v>
      </c>
      <c r="D9" s="105"/>
      <c r="E9" s="105"/>
      <c r="F9" s="105"/>
      <c r="G9" s="105"/>
      <c r="H9" s="24"/>
      <c r="I9" s="24"/>
      <c r="J9" s="24"/>
    </row>
    <row r="10" spans="1:10" ht="41.45" customHeight="1">
      <c r="B10" s="788"/>
      <c r="C10" s="414" t="s">
        <v>43</v>
      </c>
      <c r="D10" s="105"/>
      <c r="E10" s="105"/>
      <c r="F10" s="105"/>
      <c r="G10" s="105"/>
      <c r="H10" s="24"/>
      <c r="I10" s="24"/>
      <c r="J10" s="24"/>
    </row>
    <row r="11" spans="1:10" ht="41.45" customHeight="1">
      <c r="B11" s="785" t="s">
        <v>80</v>
      </c>
      <c r="C11" s="786"/>
      <c r="D11" s="786"/>
      <c r="E11" s="786"/>
      <c r="F11" s="786"/>
      <c r="G11" s="786"/>
      <c r="H11" s="786"/>
      <c r="I11" s="787"/>
      <c r="J11" s="24"/>
    </row>
    <row r="12" spans="1:10">
      <c r="B12" s="637" t="s">
        <v>1164</v>
      </c>
    </row>
    <row r="13" spans="1:10">
      <c r="B13" s="637" t="s">
        <v>1165</v>
      </c>
      <c r="I13" s="125"/>
      <c r="J13" s="109"/>
    </row>
    <row r="14" spans="1:10">
      <c r="B14" s="638" t="s">
        <v>1168</v>
      </c>
    </row>
    <row r="15" spans="1:10">
      <c r="B15" s="639" t="s">
        <v>1167</v>
      </c>
    </row>
    <row r="16" spans="1:10">
      <c r="B16" s="637" t="s">
        <v>1166</v>
      </c>
    </row>
    <row r="17" spans="2:6">
      <c r="B17" s="738" t="s">
        <v>1626</v>
      </c>
      <c r="C17" s="739"/>
      <c r="D17" s="739"/>
      <c r="E17" s="739"/>
      <c r="F17" s="739"/>
    </row>
    <row r="18" spans="2:6">
      <c r="B18" s="55" t="s">
        <v>1183</v>
      </c>
    </row>
  </sheetData>
  <mergeCells count="8">
    <mergeCell ref="B11:I11"/>
    <mergeCell ref="J3:J4"/>
    <mergeCell ref="B5:B7"/>
    <mergeCell ref="B8:B10"/>
    <mergeCell ref="A1:D1"/>
    <mergeCell ref="B3:C4"/>
    <mergeCell ref="D3:G3"/>
    <mergeCell ref="H3:I3"/>
  </mergeCells>
  <phoneticPr fontId="6"/>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WhiteSpace="0" view="pageBreakPreview" topLeftCell="A37" zoomScaleNormal="100" zoomScaleSheetLayoutView="100" zoomScalePageLayoutView="70" workbookViewId="0"/>
  </sheetViews>
  <sheetFormatPr defaultColWidth="9" defaultRowHeight="13.5"/>
  <cols>
    <col min="1" max="1" width="1.625" style="5" customWidth="1"/>
    <col min="2" max="4" width="3.125" style="116" customWidth="1"/>
    <col min="5" max="5" width="57" style="116" customWidth="1"/>
    <col min="6" max="11" width="15.625" style="5" customWidth="1"/>
    <col min="12" max="12" width="16.5" style="5" customWidth="1"/>
    <col min="13" max="13" width="33.375" style="5" customWidth="1"/>
    <col min="14" max="16384" width="9" style="5"/>
  </cols>
  <sheetData>
    <row r="1" spans="1:13" s="419" customFormat="1" ht="28.5" customHeight="1">
      <c r="A1" s="420" t="s">
        <v>1041</v>
      </c>
      <c r="B1" s="63"/>
      <c r="C1" s="63"/>
      <c r="D1" s="63"/>
      <c r="E1" s="421"/>
    </row>
    <row r="2" spans="1:13">
      <c r="B2" s="115"/>
      <c r="C2" s="115"/>
      <c r="M2" s="6" t="s">
        <v>45</v>
      </c>
    </row>
    <row r="3" spans="1:13" ht="13.5" customHeight="1">
      <c r="B3" s="793" t="s">
        <v>58</v>
      </c>
      <c r="C3" s="794"/>
      <c r="D3" s="794"/>
      <c r="E3" s="795"/>
      <c r="F3" s="799" t="s">
        <v>1185</v>
      </c>
      <c r="G3" s="799"/>
      <c r="H3" s="799"/>
      <c r="I3" s="799"/>
      <c r="J3" s="800" t="s">
        <v>1186</v>
      </c>
      <c r="K3" s="801"/>
      <c r="L3" s="792" t="s">
        <v>1015</v>
      </c>
      <c r="M3" s="7" t="s">
        <v>59</v>
      </c>
    </row>
    <row r="4" spans="1:13" ht="54.75" customHeight="1">
      <c r="B4" s="796"/>
      <c r="C4" s="797"/>
      <c r="D4" s="797"/>
      <c r="E4" s="798"/>
      <c r="F4" s="617" t="s">
        <v>811</v>
      </c>
      <c r="G4" s="617" t="s">
        <v>1036</v>
      </c>
      <c r="H4" s="617" t="s">
        <v>1037</v>
      </c>
      <c r="I4" s="617" t="s">
        <v>1038</v>
      </c>
      <c r="J4" s="617" t="s">
        <v>1040</v>
      </c>
      <c r="K4" s="617" t="s">
        <v>1182</v>
      </c>
      <c r="L4" s="792"/>
      <c r="M4" s="7"/>
    </row>
    <row r="5" spans="1:13" ht="19.899999999999999" customHeight="1">
      <c r="B5" s="618" t="s">
        <v>184</v>
      </c>
      <c r="C5" s="619" t="s">
        <v>182</v>
      </c>
      <c r="D5" s="620"/>
      <c r="E5" s="621"/>
      <c r="F5" s="25"/>
      <c r="G5" s="25"/>
      <c r="H5" s="26"/>
      <c r="I5" s="26"/>
      <c r="J5" s="26"/>
      <c r="K5" s="26"/>
      <c r="L5" s="26"/>
      <c r="M5" s="26"/>
    </row>
    <row r="6" spans="1:13" ht="19.899999999999999" customHeight="1">
      <c r="B6" s="618"/>
      <c r="C6" s="622" t="s">
        <v>183</v>
      </c>
      <c r="D6" s="620" t="s">
        <v>182</v>
      </c>
      <c r="E6" s="623"/>
      <c r="F6" s="8"/>
      <c r="G6" s="8"/>
      <c r="H6" s="9"/>
      <c r="I6" s="9"/>
      <c r="J6" s="9"/>
      <c r="K6" s="9"/>
      <c r="L6" s="9"/>
      <c r="M6" s="9"/>
    </row>
    <row r="7" spans="1:13" ht="19.899999999999999" customHeight="1">
      <c r="B7" s="618"/>
      <c r="C7" s="624"/>
      <c r="D7" s="625" t="s">
        <v>884</v>
      </c>
      <c r="E7" s="626"/>
      <c r="F7" s="9"/>
      <c r="G7" s="9"/>
      <c r="H7" s="9"/>
      <c r="I7" s="9"/>
      <c r="J7" s="9"/>
      <c r="K7" s="9"/>
      <c r="L7" s="9"/>
      <c r="M7" s="9"/>
    </row>
    <row r="8" spans="1:13" ht="19.899999999999999" customHeight="1">
      <c r="B8" s="618"/>
      <c r="C8" s="624"/>
      <c r="D8" s="625" t="s">
        <v>885</v>
      </c>
      <c r="E8" s="626"/>
      <c r="F8" s="9"/>
      <c r="G8" s="9"/>
      <c r="H8" s="9"/>
      <c r="I8" s="9"/>
      <c r="J8" s="9"/>
      <c r="K8" s="9"/>
      <c r="L8" s="9"/>
      <c r="M8" s="9"/>
    </row>
    <row r="9" spans="1:13" ht="19.899999999999999" customHeight="1">
      <c r="B9" s="618"/>
      <c r="C9" s="624"/>
      <c r="D9" s="625" t="s">
        <v>886</v>
      </c>
      <c r="E9" s="626"/>
      <c r="F9" s="9"/>
      <c r="G9" s="9"/>
      <c r="H9" s="9"/>
      <c r="I9" s="9"/>
      <c r="J9" s="9"/>
      <c r="K9" s="9"/>
      <c r="L9" s="9"/>
      <c r="M9" s="9"/>
    </row>
    <row r="10" spans="1:13" ht="19.899999999999999" customHeight="1">
      <c r="B10" s="618"/>
      <c r="C10" s="624"/>
      <c r="D10" s="625" t="s">
        <v>887</v>
      </c>
      <c r="E10" s="626"/>
      <c r="F10" s="9"/>
      <c r="G10" s="9"/>
      <c r="H10" s="9"/>
      <c r="I10" s="9"/>
      <c r="J10" s="9"/>
      <c r="K10" s="9"/>
      <c r="L10" s="9"/>
      <c r="M10" s="9"/>
    </row>
    <row r="11" spans="1:13" ht="19.899999999999999" customHeight="1">
      <c r="B11" s="618"/>
      <c r="C11" s="618"/>
      <c r="D11" s="625" t="s">
        <v>170</v>
      </c>
      <c r="E11" s="626"/>
      <c r="F11" s="9"/>
      <c r="G11" s="9"/>
      <c r="H11" s="9"/>
      <c r="I11" s="9"/>
      <c r="J11" s="9"/>
      <c r="K11" s="9"/>
      <c r="L11" s="9"/>
      <c r="M11" s="9"/>
    </row>
    <row r="12" spans="1:13" ht="19.899999999999999" customHeight="1">
      <c r="B12" s="618"/>
      <c r="C12" s="627"/>
      <c r="D12" s="625" t="s">
        <v>876</v>
      </c>
      <c r="E12" s="626"/>
      <c r="F12" s="9"/>
      <c r="G12" s="9"/>
      <c r="H12" s="9"/>
      <c r="I12" s="9"/>
      <c r="J12" s="9"/>
      <c r="K12" s="9"/>
      <c r="L12" s="9"/>
      <c r="M12" s="9"/>
    </row>
    <row r="13" spans="1:13" ht="19.899999999999999" customHeight="1">
      <c r="B13" s="618"/>
      <c r="C13" s="622" t="s">
        <v>60</v>
      </c>
      <c r="D13" s="620" t="s">
        <v>182</v>
      </c>
      <c r="E13" s="623"/>
      <c r="F13" s="8"/>
      <c r="G13" s="8"/>
      <c r="H13" s="9"/>
      <c r="I13" s="9"/>
      <c r="J13" s="9"/>
      <c r="K13" s="9"/>
      <c r="L13" s="9"/>
      <c r="M13" s="9"/>
    </row>
    <row r="14" spans="1:13" ht="19.899999999999999" customHeight="1">
      <c r="B14" s="618"/>
      <c r="C14" s="624"/>
      <c r="D14" s="625" t="s">
        <v>888</v>
      </c>
      <c r="E14" s="626"/>
      <c r="F14" s="9"/>
      <c r="G14" s="9"/>
      <c r="H14" s="9"/>
      <c r="I14" s="9"/>
      <c r="J14" s="9"/>
      <c r="K14" s="9"/>
      <c r="L14" s="9"/>
      <c r="M14" s="9"/>
    </row>
    <row r="15" spans="1:13" ht="19.899999999999999" customHeight="1">
      <c r="B15" s="618"/>
      <c r="C15" s="618"/>
      <c r="D15" s="625" t="s">
        <v>889</v>
      </c>
      <c r="E15" s="626"/>
      <c r="F15" s="9"/>
      <c r="G15" s="9"/>
      <c r="H15" s="9"/>
      <c r="I15" s="9"/>
      <c r="J15" s="9"/>
      <c r="K15" s="9"/>
      <c r="L15" s="9"/>
      <c r="M15" s="9"/>
    </row>
    <row r="16" spans="1:13" ht="19.899999999999999" customHeight="1">
      <c r="B16" s="618"/>
      <c r="C16" s="618"/>
      <c r="D16" s="625" t="s">
        <v>170</v>
      </c>
      <c r="E16" s="626"/>
      <c r="F16" s="9"/>
      <c r="G16" s="9"/>
      <c r="H16" s="9"/>
      <c r="I16" s="9"/>
      <c r="J16" s="9"/>
      <c r="K16" s="9"/>
      <c r="L16" s="9"/>
      <c r="M16" s="9"/>
    </row>
    <row r="17" spans="2:13" ht="19.899999999999999" customHeight="1">
      <c r="B17" s="618"/>
      <c r="C17" s="627"/>
      <c r="D17" s="625" t="s">
        <v>876</v>
      </c>
      <c r="E17" s="626"/>
      <c r="F17" s="9"/>
      <c r="G17" s="9"/>
      <c r="H17" s="9"/>
      <c r="I17" s="9"/>
      <c r="J17" s="9"/>
      <c r="K17" s="9"/>
      <c r="L17" s="9"/>
      <c r="M17" s="9"/>
    </row>
    <row r="18" spans="2:13" ht="19.899999999999999" customHeight="1">
      <c r="B18" s="622" t="s">
        <v>62</v>
      </c>
      <c r="C18" s="620" t="s">
        <v>1187</v>
      </c>
      <c r="D18" s="620"/>
      <c r="E18" s="623"/>
      <c r="F18" s="8"/>
      <c r="G18" s="8"/>
      <c r="H18" s="9"/>
      <c r="I18" s="9"/>
      <c r="J18" s="9"/>
      <c r="K18" s="9"/>
      <c r="L18" s="9"/>
      <c r="M18" s="9"/>
    </row>
    <row r="19" spans="2:13" ht="19.899999999999999" customHeight="1">
      <c r="B19" s="618"/>
      <c r="C19" s="622" t="s">
        <v>61</v>
      </c>
      <c r="D19" s="620" t="s">
        <v>890</v>
      </c>
      <c r="E19" s="626"/>
      <c r="F19" s="10"/>
      <c r="G19" s="10"/>
      <c r="H19" s="9"/>
      <c r="I19" s="9"/>
      <c r="J19" s="9"/>
      <c r="K19" s="9"/>
      <c r="L19" s="9"/>
      <c r="M19" s="9"/>
    </row>
    <row r="20" spans="2:13" ht="19.899999999999999" customHeight="1">
      <c r="B20" s="618"/>
      <c r="C20" s="624"/>
      <c r="D20" s="625" t="s">
        <v>64</v>
      </c>
      <c r="E20" s="626"/>
      <c r="F20" s="9"/>
      <c r="G20" s="9"/>
      <c r="H20" s="9"/>
      <c r="I20" s="9"/>
      <c r="J20" s="9"/>
      <c r="K20" s="9"/>
      <c r="L20" s="9"/>
      <c r="M20" s="9"/>
    </row>
    <row r="21" spans="2:13" ht="19.899999999999999" customHeight="1">
      <c r="B21" s="618"/>
      <c r="C21" s="624"/>
      <c r="D21" s="625" t="s">
        <v>891</v>
      </c>
      <c r="E21" s="626"/>
      <c r="F21" s="9"/>
      <c r="G21" s="9"/>
      <c r="H21" s="9"/>
      <c r="I21" s="9"/>
      <c r="J21" s="9"/>
      <c r="K21" s="9"/>
      <c r="L21" s="9"/>
      <c r="M21" s="9"/>
    </row>
    <row r="22" spans="2:13" ht="19.899999999999999" customHeight="1">
      <c r="B22" s="618"/>
      <c r="C22" s="624"/>
      <c r="D22" s="625" t="s">
        <v>892</v>
      </c>
      <c r="E22" s="626"/>
      <c r="F22" s="9"/>
      <c r="G22" s="9"/>
      <c r="H22" s="9"/>
      <c r="I22" s="9"/>
      <c r="J22" s="9"/>
      <c r="K22" s="9"/>
      <c r="L22" s="9"/>
      <c r="M22" s="9"/>
    </row>
    <row r="23" spans="2:13" ht="19.899999999999999" customHeight="1">
      <c r="B23" s="618"/>
      <c r="C23" s="624"/>
      <c r="D23" s="625" t="s">
        <v>65</v>
      </c>
      <c r="E23" s="626"/>
      <c r="F23" s="9"/>
      <c r="G23" s="9"/>
      <c r="H23" s="9"/>
      <c r="I23" s="9"/>
      <c r="J23" s="9"/>
      <c r="K23" s="9"/>
      <c r="L23" s="9"/>
      <c r="M23" s="9"/>
    </row>
    <row r="24" spans="2:13" ht="19.899999999999999" customHeight="1">
      <c r="B24" s="618"/>
      <c r="C24" s="618"/>
      <c r="D24" s="625" t="s">
        <v>170</v>
      </c>
      <c r="E24" s="626"/>
      <c r="F24" s="9"/>
      <c r="G24" s="9"/>
      <c r="H24" s="9"/>
      <c r="I24" s="9"/>
      <c r="J24" s="9"/>
      <c r="K24" s="9"/>
      <c r="L24" s="9"/>
      <c r="M24" s="9"/>
    </row>
    <row r="25" spans="2:13" ht="19.899999999999999" customHeight="1">
      <c r="B25" s="618"/>
      <c r="C25" s="627"/>
      <c r="D25" s="625" t="s">
        <v>874</v>
      </c>
      <c r="E25" s="626"/>
      <c r="F25" s="9"/>
      <c r="G25" s="9"/>
      <c r="H25" s="9"/>
      <c r="I25" s="9"/>
      <c r="J25" s="9"/>
      <c r="K25" s="9"/>
      <c r="L25" s="9"/>
      <c r="M25" s="9"/>
    </row>
    <row r="26" spans="2:13" ht="19.899999999999999" customHeight="1">
      <c r="B26" s="618"/>
      <c r="C26" s="618"/>
      <c r="D26" s="628" t="s">
        <v>875</v>
      </c>
      <c r="E26" s="626"/>
      <c r="F26" s="10"/>
      <c r="G26" s="10"/>
      <c r="H26" s="9"/>
      <c r="I26" s="9"/>
      <c r="J26" s="9"/>
      <c r="K26" s="9"/>
      <c r="L26" s="9"/>
      <c r="M26" s="9"/>
    </row>
    <row r="27" spans="2:13" s="116" customFormat="1" ht="19.899999999999999" customHeight="1">
      <c r="B27" s="618"/>
      <c r="C27" s="622" t="s">
        <v>63</v>
      </c>
      <c r="D27" s="628" t="s">
        <v>1014</v>
      </c>
      <c r="E27" s="629"/>
      <c r="F27" s="226"/>
      <c r="G27" s="226"/>
      <c r="H27" s="56"/>
      <c r="I27" s="56"/>
      <c r="J27" s="56"/>
      <c r="K27" s="56"/>
      <c r="L27" s="56"/>
      <c r="M27" s="56"/>
    </row>
    <row r="28" spans="2:13" s="116" customFormat="1" ht="19.899999999999999" customHeight="1">
      <c r="B28" s="618"/>
      <c r="C28" s="618"/>
      <c r="D28" s="625" t="s">
        <v>64</v>
      </c>
      <c r="E28" s="626"/>
      <c r="F28" s="56"/>
      <c r="G28" s="56"/>
      <c r="H28" s="56"/>
      <c r="I28" s="56"/>
      <c r="J28" s="56"/>
      <c r="K28" s="56"/>
      <c r="L28" s="56"/>
      <c r="M28" s="56"/>
    </row>
    <row r="29" spans="2:13" s="116" customFormat="1" ht="19.899999999999999" customHeight="1">
      <c r="B29" s="618"/>
      <c r="C29" s="618"/>
      <c r="D29" s="625" t="s">
        <v>891</v>
      </c>
      <c r="E29" s="626"/>
      <c r="F29" s="56"/>
      <c r="G29" s="56"/>
      <c r="H29" s="56"/>
      <c r="I29" s="56"/>
      <c r="J29" s="56"/>
      <c r="K29" s="56"/>
      <c r="L29" s="56"/>
      <c r="M29" s="56"/>
    </row>
    <row r="30" spans="2:13" s="116" customFormat="1" ht="19.899999999999999" customHeight="1">
      <c r="B30" s="618"/>
      <c r="C30" s="618"/>
      <c r="D30" s="625" t="s">
        <v>892</v>
      </c>
      <c r="E30" s="626"/>
      <c r="F30" s="56"/>
      <c r="G30" s="56"/>
      <c r="H30" s="56"/>
      <c r="I30" s="56"/>
      <c r="J30" s="56"/>
      <c r="K30" s="56"/>
      <c r="L30" s="56"/>
      <c r="M30" s="56"/>
    </row>
    <row r="31" spans="2:13" s="116" customFormat="1" ht="19.899999999999999" customHeight="1">
      <c r="B31" s="618"/>
      <c r="C31" s="618"/>
      <c r="D31" s="625" t="s">
        <v>65</v>
      </c>
      <c r="E31" s="626"/>
      <c r="F31" s="56"/>
      <c r="G31" s="56"/>
      <c r="H31" s="56"/>
      <c r="I31" s="56"/>
      <c r="J31" s="56"/>
      <c r="K31" s="56"/>
      <c r="L31" s="56"/>
      <c r="M31" s="56"/>
    </row>
    <row r="32" spans="2:13" s="116" customFormat="1" ht="19.899999999999999" customHeight="1">
      <c r="B32" s="618"/>
      <c r="C32" s="618"/>
      <c r="D32" s="625" t="s">
        <v>170</v>
      </c>
      <c r="E32" s="626"/>
      <c r="F32" s="56"/>
      <c r="G32" s="56"/>
      <c r="H32" s="56"/>
      <c r="I32" s="56"/>
      <c r="J32" s="56"/>
      <c r="K32" s="56"/>
      <c r="L32" s="56"/>
      <c r="M32" s="56"/>
    </row>
    <row r="33" spans="2:13" ht="19.899999999999999" customHeight="1" thickBot="1">
      <c r="B33" s="618"/>
      <c r="C33" s="627"/>
      <c r="D33" s="625" t="s">
        <v>876</v>
      </c>
      <c r="E33" s="626"/>
      <c r="F33" s="10"/>
      <c r="G33" s="10"/>
      <c r="H33" s="9"/>
      <c r="I33" s="9"/>
      <c r="J33" s="9"/>
      <c r="K33" s="9"/>
      <c r="L33" s="9"/>
      <c r="M33" s="9"/>
    </row>
    <row r="34" spans="2:13" ht="24.6" customHeight="1" thickBot="1">
      <c r="B34" s="630" t="s">
        <v>131</v>
      </c>
      <c r="C34" s="631"/>
      <c r="D34" s="631"/>
      <c r="E34" s="632"/>
      <c r="F34" s="28"/>
      <c r="G34" s="11"/>
      <c r="H34" s="12"/>
      <c r="I34" s="12"/>
      <c r="J34" s="12"/>
      <c r="K34" s="12"/>
      <c r="L34" s="12"/>
      <c r="M34" s="13"/>
    </row>
    <row r="35" spans="2:13">
      <c r="B35" s="637" t="s">
        <v>1163</v>
      </c>
      <c r="C35" s="637"/>
      <c r="D35" s="647"/>
      <c r="E35" s="647"/>
      <c r="F35" s="648"/>
      <c r="G35" s="648"/>
    </row>
    <row r="36" spans="2:13">
      <c r="B36" s="637" t="s">
        <v>66</v>
      </c>
      <c r="C36" s="637"/>
      <c r="D36" s="647"/>
      <c r="E36" s="647"/>
      <c r="F36" s="648"/>
      <c r="G36" s="648"/>
      <c r="L36" s="600"/>
      <c r="M36" s="601"/>
    </row>
    <row r="37" spans="2:13">
      <c r="B37" s="637" t="s">
        <v>893</v>
      </c>
      <c r="C37" s="637"/>
      <c r="D37" s="647"/>
      <c r="E37" s="647"/>
      <c r="F37" s="648"/>
      <c r="G37" s="648"/>
      <c r="L37" s="600"/>
      <c r="M37" s="601"/>
    </row>
    <row r="38" spans="2:13">
      <c r="B38" s="637" t="s">
        <v>894</v>
      </c>
      <c r="C38" s="637"/>
      <c r="D38" s="647"/>
      <c r="E38" s="647"/>
      <c r="F38" s="648"/>
      <c r="G38" s="648"/>
    </row>
    <row r="39" spans="2:13" s="14" customFormat="1">
      <c r="B39" s="639" t="s">
        <v>1174</v>
      </c>
      <c r="C39" s="639"/>
      <c r="D39" s="639"/>
      <c r="E39" s="639"/>
      <c r="F39" s="638"/>
      <c r="G39" s="638"/>
    </row>
    <row r="40" spans="2:13">
      <c r="B40" s="639" t="s">
        <v>895</v>
      </c>
      <c r="C40" s="637"/>
      <c r="D40" s="647"/>
      <c r="E40" s="647"/>
      <c r="F40" s="648"/>
      <c r="G40" s="648"/>
    </row>
    <row r="41" spans="2:13">
      <c r="B41" s="637" t="s">
        <v>896</v>
      </c>
      <c r="C41" s="639"/>
      <c r="D41" s="647"/>
      <c r="E41" s="647"/>
      <c r="F41" s="648"/>
      <c r="G41" s="648"/>
    </row>
    <row r="42" spans="2:13">
      <c r="B42" s="637" t="s">
        <v>897</v>
      </c>
      <c r="C42" s="639"/>
      <c r="D42" s="647"/>
      <c r="E42" s="647"/>
      <c r="F42" s="648"/>
      <c r="G42" s="648"/>
    </row>
    <row r="43" spans="2:13">
      <c r="B43" s="55" t="s">
        <v>1016</v>
      </c>
      <c r="C43" s="647"/>
      <c r="D43" s="647"/>
      <c r="E43" s="647"/>
      <c r="F43" s="648"/>
      <c r="G43" s="648"/>
    </row>
    <row r="44" spans="2:13">
      <c r="B44" s="55" t="s">
        <v>898</v>
      </c>
      <c r="C44" s="647"/>
      <c r="D44" s="647"/>
      <c r="E44" s="647"/>
      <c r="F44" s="648"/>
      <c r="G44" s="648"/>
    </row>
  </sheetData>
  <mergeCells count="4">
    <mergeCell ref="L3:L4"/>
    <mergeCell ref="B3:E4"/>
    <mergeCell ref="F3:I3"/>
    <mergeCell ref="J3:K3"/>
  </mergeCells>
  <phoneticPr fontId="6"/>
  <pageMargins left="0.70866141732283472" right="0.70866141732283472" top="0.74803149606299213" bottom="0.74803149606299213" header="0.31496062992125984" footer="0.31496062992125984"/>
  <pageSetup paperSize="8"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3"/>
  <sheetViews>
    <sheetView showGridLines="0" view="pageBreakPreview" topLeftCell="A728" zoomScale="85" zoomScaleNormal="55" zoomScaleSheetLayoutView="85" zoomScalePageLayoutView="55" workbookViewId="0">
      <selection activeCell="B7" sqref="B7"/>
    </sheetView>
  </sheetViews>
  <sheetFormatPr defaultColWidth="8.875" defaultRowHeight="12"/>
  <cols>
    <col min="1" max="1" width="1.75" style="554" customWidth="1"/>
    <col min="2" max="2" width="6.5" style="554" bestFit="1" customWidth="1"/>
    <col min="3" max="3" width="4.5" style="554" bestFit="1" customWidth="1"/>
    <col min="4" max="4" width="4.5" style="588" customWidth="1"/>
    <col min="5" max="5" width="12.75" style="586" customWidth="1"/>
    <col min="6" max="6" width="3.875" style="592" bestFit="1" customWidth="1"/>
    <col min="7" max="7" width="12.75" style="586" customWidth="1"/>
    <col min="8" max="8" width="5.375" style="592" bestFit="1" customWidth="1"/>
    <col min="9" max="9" width="12.75" style="586" customWidth="1"/>
    <col min="10" max="10" width="4.625" style="593" bestFit="1" customWidth="1"/>
    <col min="11" max="11" width="12.75" style="586" customWidth="1"/>
    <col min="12" max="12" width="4.625" style="593" bestFit="1" customWidth="1"/>
    <col min="13" max="13" width="12.75" style="586" customWidth="1"/>
    <col min="14" max="14" width="4.625" style="593" bestFit="1" customWidth="1"/>
    <col min="15" max="18" width="12.75" style="586" customWidth="1"/>
    <col min="19" max="19" width="94.5" style="684" customWidth="1"/>
    <col min="20" max="21" width="7.75" style="597" bestFit="1" customWidth="1"/>
    <col min="22" max="22" width="27.5" style="597" customWidth="1"/>
    <col min="23" max="26" width="11.5" style="554" customWidth="1"/>
    <col min="27" max="16384" width="8.875" style="554"/>
  </cols>
  <sheetData>
    <row r="1" spans="1:26" s="553" customFormat="1" ht="14.25">
      <c r="A1" s="29" t="s">
        <v>1042</v>
      </c>
      <c r="B1" s="551"/>
      <c r="C1" s="551"/>
      <c r="D1" s="551"/>
      <c r="E1" s="552"/>
      <c r="S1" s="683"/>
      <c r="T1" s="595"/>
      <c r="U1" s="595"/>
      <c r="V1" s="595"/>
    </row>
    <row r="2" spans="1:26">
      <c r="B2" s="555"/>
      <c r="C2" s="555"/>
      <c r="D2" s="556"/>
      <c r="E2" s="557"/>
      <c r="F2" s="558"/>
      <c r="G2" s="559"/>
      <c r="H2" s="560"/>
      <c r="I2" s="557"/>
      <c r="J2" s="561"/>
      <c r="K2" s="557"/>
      <c r="L2" s="561"/>
      <c r="M2" s="557"/>
      <c r="N2" s="561"/>
      <c r="O2" s="557"/>
      <c r="P2" s="557"/>
      <c r="Q2" s="557"/>
      <c r="R2" s="557"/>
      <c r="T2" s="596"/>
      <c r="U2" s="596"/>
      <c r="V2" s="562"/>
      <c r="W2" s="563"/>
      <c r="X2" s="564"/>
      <c r="Y2" s="565"/>
      <c r="Z2" s="565"/>
    </row>
    <row r="3" spans="1:26">
      <c r="B3" s="802" t="s">
        <v>104</v>
      </c>
      <c r="C3" s="803"/>
      <c r="D3" s="803"/>
      <c r="E3" s="803"/>
      <c r="F3" s="803"/>
      <c r="G3" s="803"/>
      <c r="H3" s="803"/>
      <c r="I3" s="803"/>
      <c r="J3" s="803"/>
      <c r="K3" s="803"/>
      <c r="L3" s="803"/>
      <c r="M3" s="803"/>
      <c r="N3" s="803"/>
      <c r="O3" s="803"/>
      <c r="P3" s="803"/>
      <c r="Q3" s="803"/>
      <c r="R3" s="803"/>
      <c r="S3" s="804"/>
      <c r="T3" s="805" t="s">
        <v>105</v>
      </c>
      <c r="U3" s="805"/>
      <c r="V3" s="806"/>
      <c r="W3" s="563"/>
      <c r="X3" s="564"/>
      <c r="Y3" s="565"/>
      <c r="Z3" s="565"/>
    </row>
    <row r="4" spans="1:26">
      <c r="B4" s="566" t="s">
        <v>172</v>
      </c>
      <c r="C4" s="566" t="s">
        <v>106</v>
      </c>
      <c r="D4" s="806" t="s">
        <v>107</v>
      </c>
      <c r="E4" s="806"/>
      <c r="F4" s="807" t="s">
        <v>108</v>
      </c>
      <c r="G4" s="807"/>
      <c r="H4" s="805" t="s">
        <v>109</v>
      </c>
      <c r="I4" s="805"/>
      <c r="J4" s="808" t="s">
        <v>110</v>
      </c>
      <c r="K4" s="809"/>
      <c r="L4" s="808" t="s">
        <v>111</v>
      </c>
      <c r="M4" s="809"/>
      <c r="N4" s="808" t="s">
        <v>112</v>
      </c>
      <c r="O4" s="809"/>
      <c r="P4" s="567" t="s">
        <v>173</v>
      </c>
      <c r="Q4" s="567" t="s">
        <v>1159</v>
      </c>
      <c r="R4" s="567" t="s">
        <v>1160</v>
      </c>
      <c r="S4" s="685" t="s">
        <v>3</v>
      </c>
      <c r="T4" s="568" t="s">
        <v>113</v>
      </c>
      <c r="U4" s="568" t="s">
        <v>114</v>
      </c>
      <c r="V4" s="566" t="s">
        <v>115</v>
      </c>
      <c r="W4" s="569"/>
      <c r="X4" s="569"/>
      <c r="Y4" s="570"/>
      <c r="Z4" s="571"/>
    </row>
    <row r="5" spans="1:26">
      <c r="B5" s="572"/>
      <c r="C5" s="573"/>
      <c r="D5" s="574"/>
      <c r="E5" s="575"/>
      <c r="F5" s="576"/>
      <c r="G5" s="575"/>
      <c r="H5" s="577"/>
      <c r="I5" s="575"/>
      <c r="J5" s="578"/>
      <c r="K5" s="575"/>
      <c r="L5" s="577"/>
      <c r="M5" s="575"/>
      <c r="N5" s="577"/>
      <c r="O5" s="575"/>
      <c r="P5" s="575"/>
      <c r="Q5" s="575"/>
      <c r="R5" s="575"/>
      <c r="S5" s="686"/>
      <c r="T5" s="579"/>
      <c r="U5" s="579"/>
      <c r="V5" s="579"/>
    </row>
    <row r="6" spans="1:26" ht="24">
      <c r="B6" s="572">
        <v>1</v>
      </c>
      <c r="C6" s="573">
        <v>6</v>
      </c>
      <c r="D6" s="576" t="s">
        <v>229</v>
      </c>
      <c r="E6" s="575" t="s">
        <v>116</v>
      </c>
      <c r="F6" s="576" t="s">
        <v>174</v>
      </c>
      <c r="G6" s="575" t="s">
        <v>1152</v>
      </c>
      <c r="H6" s="577"/>
      <c r="I6" s="575"/>
      <c r="J6" s="578"/>
      <c r="K6" s="575"/>
      <c r="L6" s="577"/>
      <c r="M6" s="575"/>
      <c r="N6" s="577"/>
      <c r="O6" s="575"/>
      <c r="P6" s="575"/>
      <c r="Q6" s="575"/>
      <c r="R6" s="575"/>
      <c r="S6" s="686"/>
      <c r="T6" s="579"/>
      <c r="U6" s="579"/>
      <c r="V6" s="579"/>
    </row>
    <row r="7" spans="1:26">
      <c r="B7" s="572">
        <f t="shared" ref="B7:B71" si="0">B6+1</f>
        <v>2</v>
      </c>
      <c r="C7" s="573">
        <v>6</v>
      </c>
      <c r="D7" s="574"/>
      <c r="E7" s="575"/>
      <c r="F7" s="576" t="s">
        <v>175</v>
      </c>
      <c r="G7" s="575" t="s">
        <v>195</v>
      </c>
      <c r="H7" s="577">
        <v>1</v>
      </c>
      <c r="I7" s="575" t="s">
        <v>185</v>
      </c>
      <c r="J7" s="578"/>
      <c r="K7" s="575"/>
      <c r="L7" s="577"/>
      <c r="M7" s="575"/>
      <c r="N7" s="577"/>
      <c r="O7" s="575"/>
      <c r="P7" s="575"/>
      <c r="Q7" s="575"/>
      <c r="R7" s="575"/>
      <c r="S7" s="686"/>
      <c r="T7" s="579"/>
      <c r="U7" s="579"/>
      <c r="V7" s="579"/>
    </row>
    <row r="8" spans="1:26" ht="24">
      <c r="B8" s="572">
        <f t="shared" si="0"/>
        <v>3</v>
      </c>
      <c r="C8" s="573">
        <v>6</v>
      </c>
      <c r="D8" s="574"/>
      <c r="E8" s="575"/>
      <c r="F8" s="576"/>
      <c r="G8" s="575"/>
      <c r="H8" s="577">
        <v>2</v>
      </c>
      <c r="I8" s="575" t="s">
        <v>186</v>
      </c>
      <c r="J8" s="578"/>
      <c r="K8" s="575"/>
      <c r="L8" s="577"/>
      <c r="M8" s="575"/>
      <c r="N8" s="577"/>
      <c r="O8" s="575"/>
      <c r="P8" s="575"/>
      <c r="Q8" s="575"/>
      <c r="R8" s="575"/>
      <c r="S8" s="686"/>
      <c r="T8" s="579"/>
      <c r="U8" s="579"/>
      <c r="V8" s="579"/>
    </row>
    <row r="9" spans="1:26" ht="27.6" customHeight="1">
      <c r="B9" s="572">
        <f t="shared" si="0"/>
        <v>4</v>
      </c>
      <c r="C9" s="573">
        <v>6</v>
      </c>
      <c r="D9" s="574"/>
      <c r="E9" s="575"/>
      <c r="F9" s="576"/>
      <c r="G9" s="575"/>
      <c r="H9" s="577">
        <v>3</v>
      </c>
      <c r="I9" s="575" t="s">
        <v>196</v>
      </c>
      <c r="J9" s="578"/>
      <c r="K9" s="575"/>
      <c r="L9" s="577"/>
      <c r="M9" s="575"/>
      <c r="N9" s="577"/>
      <c r="O9" s="575"/>
      <c r="P9" s="575"/>
      <c r="Q9" s="575"/>
      <c r="R9" s="575"/>
      <c r="S9" s="687" t="s">
        <v>796</v>
      </c>
      <c r="T9" s="579"/>
      <c r="U9" s="579"/>
      <c r="V9" s="579"/>
    </row>
    <row r="10" spans="1:26" ht="39.6" customHeight="1">
      <c r="B10" s="572">
        <f t="shared" si="0"/>
        <v>5</v>
      </c>
      <c r="C10" s="573">
        <v>6</v>
      </c>
      <c r="D10" s="574"/>
      <c r="E10" s="575"/>
      <c r="F10" s="576"/>
      <c r="G10" s="575"/>
      <c r="H10" s="577">
        <v>4</v>
      </c>
      <c r="I10" s="575" t="s">
        <v>187</v>
      </c>
      <c r="J10" s="578" t="s">
        <v>188</v>
      </c>
      <c r="K10" s="575" t="s">
        <v>191</v>
      </c>
      <c r="L10" s="577"/>
      <c r="M10" s="575"/>
      <c r="N10" s="577"/>
      <c r="O10" s="575"/>
      <c r="P10" s="575"/>
      <c r="Q10" s="575"/>
      <c r="R10" s="575"/>
      <c r="S10" s="687" t="s">
        <v>797</v>
      </c>
      <c r="T10" s="579"/>
      <c r="U10" s="579"/>
      <c r="V10" s="579"/>
    </row>
    <row r="11" spans="1:26" ht="48">
      <c r="B11" s="572">
        <f t="shared" si="0"/>
        <v>6</v>
      </c>
      <c r="C11" s="573">
        <v>6</v>
      </c>
      <c r="D11" s="574"/>
      <c r="E11" s="575"/>
      <c r="F11" s="576"/>
      <c r="G11" s="575"/>
      <c r="H11" s="580"/>
      <c r="I11" s="575"/>
      <c r="J11" s="578" t="s">
        <v>189</v>
      </c>
      <c r="K11" s="575" t="s">
        <v>192</v>
      </c>
      <c r="L11" s="577"/>
      <c r="M11" s="575"/>
      <c r="N11" s="577"/>
      <c r="O11" s="575"/>
      <c r="P11" s="575"/>
      <c r="Q11" s="575"/>
      <c r="R11" s="575"/>
      <c r="S11" s="687" t="s">
        <v>798</v>
      </c>
      <c r="T11" s="579"/>
      <c r="U11" s="579"/>
      <c r="V11" s="579"/>
    </row>
    <row r="12" spans="1:26" ht="24">
      <c r="B12" s="572">
        <f t="shared" si="0"/>
        <v>7</v>
      </c>
      <c r="C12" s="573">
        <v>6</v>
      </c>
      <c r="D12" s="574"/>
      <c r="E12" s="575"/>
      <c r="F12" s="576"/>
      <c r="G12" s="575"/>
      <c r="H12" s="577"/>
      <c r="I12" s="575"/>
      <c r="J12" s="578" t="s">
        <v>190</v>
      </c>
      <c r="K12" s="575" t="s">
        <v>193</v>
      </c>
      <c r="L12" s="577"/>
      <c r="M12" s="575"/>
      <c r="N12" s="577"/>
      <c r="O12" s="575"/>
      <c r="P12" s="575"/>
      <c r="Q12" s="575"/>
      <c r="R12" s="575"/>
      <c r="S12" s="687" t="s">
        <v>799</v>
      </c>
      <c r="T12" s="579"/>
      <c r="U12" s="579"/>
      <c r="V12" s="579"/>
    </row>
    <row r="13" spans="1:26" ht="39.6" customHeight="1">
      <c r="B13" s="572">
        <f t="shared" si="0"/>
        <v>8</v>
      </c>
      <c r="C13" s="573">
        <v>6</v>
      </c>
      <c r="D13" s="574"/>
      <c r="E13" s="581"/>
      <c r="F13" s="582"/>
      <c r="G13" s="581"/>
      <c r="H13" s="577">
        <v>5</v>
      </c>
      <c r="I13" s="581" t="s">
        <v>194</v>
      </c>
      <c r="J13" s="583"/>
      <c r="K13" s="581"/>
      <c r="L13" s="584"/>
      <c r="M13" s="581"/>
      <c r="N13" s="584"/>
      <c r="O13" s="581"/>
      <c r="P13" s="581"/>
      <c r="Q13" s="581"/>
      <c r="R13" s="581"/>
      <c r="S13" s="687" t="s">
        <v>800</v>
      </c>
      <c r="T13" s="579"/>
      <c r="U13" s="579"/>
      <c r="V13" s="579"/>
    </row>
    <row r="14" spans="1:26" ht="24">
      <c r="B14" s="572">
        <f t="shared" si="0"/>
        <v>9</v>
      </c>
      <c r="C14" s="573">
        <v>6</v>
      </c>
      <c r="D14" s="574"/>
      <c r="E14" s="581"/>
      <c r="F14" s="582"/>
      <c r="G14" s="581"/>
      <c r="H14" s="577">
        <v>6</v>
      </c>
      <c r="I14" s="581" t="s">
        <v>1143</v>
      </c>
      <c r="J14" s="583"/>
      <c r="K14" s="581"/>
      <c r="L14" s="584"/>
      <c r="M14" s="581"/>
      <c r="N14" s="584"/>
      <c r="O14" s="581"/>
      <c r="P14" s="581"/>
      <c r="Q14" s="581"/>
      <c r="R14" s="581"/>
      <c r="S14" s="686"/>
      <c r="T14" s="579"/>
      <c r="U14" s="579"/>
      <c r="V14" s="579"/>
    </row>
    <row r="15" spans="1:26" ht="24">
      <c r="B15" s="572">
        <f t="shared" si="0"/>
        <v>10</v>
      </c>
      <c r="C15" s="573">
        <v>7</v>
      </c>
      <c r="D15" s="574"/>
      <c r="E15" s="581"/>
      <c r="F15" s="582"/>
      <c r="G15" s="581"/>
      <c r="H15" s="577">
        <v>7</v>
      </c>
      <c r="I15" s="581" t="s">
        <v>197</v>
      </c>
      <c r="J15" s="583" t="s">
        <v>188</v>
      </c>
      <c r="K15" s="581" t="s">
        <v>199</v>
      </c>
      <c r="L15" s="584"/>
      <c r="M15" s="581"/>
      <c r="N15" s="584"/>
      <c r="O15" s="581"/>
      <c r="P15" s="581"/>
      <c r="Q15" s="581"/>
      <c r="R15" s="581"/>
      <c r="S15" s="686"/>
      <c r="T15" s="579"/>
      <c r="U15" s="579"/>
      <c r="V15" s="579"/>
    </row>
    <row r="16" spans="1:26" ht="24">
      <c r="B16" s="572">
        <f t="shared" si="0"/>
        <v>11</v>
      </c>
      <c r="C16" s="573">
        <v>7</v>
      </c>
      <c r="D16" s="574"/>
      <c r="E16" s="581"/>
      <c r="F16" s="582"/>
      <c r="G16" s="581"/>
      <c r="H16" s="584"/>
      <c r="I16" s="581"/>
      <c r="J16" s="583" t="s">
        <v>189</v>
      </c>
      <c r="K16" s="581" t="s">
        <v>200</v>
      </c>
      <c r="L16" s="584"/>
      <c r="M16" s="581"/>
      <c r="N16" s="584"/>
      <c r="O16" s="581"/>
      <c r="P16" s="581"/>
      <c r="Q16" s="581"/>
      <c r="R16" s="581"/>
      <c r="S16" s="686"/>
      <c r="T16" s="579"/>
      <c r="U16" s="579"/>
      <c r="V16" s="579"/>
    </row>
    <row r="17" spans="2:22" ht="24">
      <c r="B17" s="572">
        <f t="shared" si="0"/>
        <v>12</v>
      </c>
      <c r="C17" s="573">
        <v>7</v>
      </c>
      <c r="D17" s="574"/>
      <c r="E17" s="581"/>
      <c r="F17" s="582"/>
      <c r="G17" s="581"/>
      <c r="H17" s="584"/>
      <c r="I17" s="581"/>
      <c r="J17" s="583" t="s">
        <v>190</v>
      </c>
      <c r="K17" s="581" t="s">
        <v>201</v>
      </c>
      <c r="L17" s="584"/>
      <c r="M17" s="581"/>
      <c r="N17" s="584"/>
      <c r="O17" s="581"/>
      <c r="P17" s="581"/>
      <c r="Q17" s="581"/>
      <c r="R17" s="581"/>
      <c r="S17" s="686"/>
      <c r="T17" s="579"/>
      <c r="U17" s="579"/>
      <c r="V17" s="579"/>
    </row>
    <row r="18" spans="2:22" ht="24">
      <c r="B18" s="572">
        <f t="shared" si="0"/>
        <v>13</v>
      </c>
      <c r="C18" s="573">
        <v>7</v>
      </c>
      <c r="D18" s="574"/>
      <c r="E18" s="581"/>
      <c r="F18" s="582"/>
      <c r="G18" s="581"/>
      <c r="H18" s="584">
        <v>8</v>
      </c>
      <c r="I18" s="581" t="s">
        <v>202</v>
      </c>
      <c r="J18" s="583"/>
      <c r="K18" s="581"/>
      <c r="L18" s="584"/>
      <c r="M18" s="581"/>
      <c r="N18" s="584"/>
      <c r="O18" s="581"/>
      <c r="P18" s="581"/>
      <c r="Q18" s="581"/>
      <c r="R18" s="581"/>
      <c r="S18" s="686"/>
      <c r="T18" s="579"/>
      <c r="U18" s="579"/>
      <c r="V18" s="579"/>
    </row>
    <row r="19" spans="2:22">
      <c r="B19" s="572">
        <f t="shared" si="0"/>
        <v>14</v>
      </c>
      <c r="C19" s="573">
        <v>8</v>
      </c>
      <c r="D19" s="574"/>
      <c r="E19" s="581"/>
      <c r="F19" s="582"/>
      <c r="G19" s="581"/>
      <c r="H19" s="584">
        <v>9</v>
      </c>
      <c r="I19" s="581" t="s">
        <v>203</v>
      </c>
      <c r="J19" s="583"/>
      <c r="K19" s="581"/>
      <c r="L19" s="584"/>
      <c r="M19" s="581"/>
      <c r="N19" s="584"/>
      <c r="O19" s="581"/>
      <c r="P19" s="581"/>
      <c r="Q19" s="581"/>
      <c r="R19" s="581"/>
      <c r="S19" s="686"/>
      <c r="T19" s="579" t="s">
        <v>176</v>
      </c>
      <c r="U19" s="579" t="s">
        <v>176</v>
      </c>
      <c r="V19" s="579" t="s">
        <v>176</v>
      </c>
    </row>
    <row r="20" spans="2:22">
      <c r="B20" s="572">
        <f t="shared" si="0"/>
        <v>15</v>
      </c>
      <c r="C20" s="573">
        <v>8</v>
      </c>
      <c r="D20" s="574"/>
      <c r="E20" s="581"/>
      <c r="F20" s="582"/>
      <c r="G20" s="581"/>
      <c r="H20" s="584">
        <v>10</v>
      </c>
      <c r="I20" s="581" t="s">
        <v>204</v>
      </c>
      <c r="J20" s="583"/>
      <c r="K20" s="581"/>
      <c r="L20" s="584"/>
      <c r="M20" s="581"/>
      <c r="N20" s="584"/>
      <c r="O20" s="581"/>
      <c r="P20" s="581"/>
      <c r="Q20" s="581"/>
      <c r="R20" s="581"/>
      <c r="S20" s="686"/>
      <c r="T20" s="579" t="s">
        <v>176</v>
      </c>
      <c r="U20" s="579" t="s">
        <v>176</v>
      </c>
      <c r="V20" s="579" t="s">
        <v>176</v>
      </c>
    </row>
    <row r="21" spans="2:22" ht="24">
      <c r="B21" s="572">
        <f t="shared" si="0"/>
        <v>16</v>
      </c>
      <c r="C21" s="573">
        <v>8</v>
      </c>
      <c r="D21" s="574"/>
      <c r="E21" s="581"/>
      <c r="F21" s="582"/>
      <c r="G21" s="581"/>
      <c r="H21" s="584">
        <v>11</v>
      </c>
      <c r="I21" s="581" t="s">
        <v>205</v>
      </c>
      <c r="J21" s="583"/>
      <c r="K21" s="581"/>
      <c r="L21" s="584"/>
      <c r="M21" s="581"/>
      <c r="N21" s="584"/>
      <c r="O21" s="581"/>
      <c r="P21" s="581"/>
      <c r="Q21" s="581"/>
      <c r="R21" s="581"/>
      <c r="S21" s="686"/>
      <c r="T21" s="579" t="s">
        <v>176</v>
      </c>
      <c r="U21" s="579" t="s">
        <v>176</v>
      </c>
      <c r="V21" s="579" t="s">
        <v>176</v>
      </c>
    </row>
    <row r="22" spans="2:22" ht="39.6" customHeight="1">
      <c r="B22" s="572">
        <f t="shared" si="0"/>
        <v>17</v>
      </c>
      <c r="C22" s="573">
        <v>9</v>
      </c>
      <c r="D22" s="574"/>
      <c r="E22" s="581"/>
      <c r="F22" s="582" t="s">
        <v>206</v>
      </c>
      <c r="G22" s="581" t="s">
        <v>207</v>
      </c>
      <c r="H22" s="584">
        <v>1</v>
      </c>
      <c r="I22" s="581" t="s">
        <v>208</v>
      </c>
      <c r="J22" s="583"/>
      <c r="K22" s="581"/>
      <c r="L22" s="584"/>
      <c r="M22" s="581"/>
      <c r="N22" s="584"/>
      <c r="O22" s="581"/>
      <c r="P22" s="581"/>
      <c r="Q22" s="581"/>
      <c r="R22" s="581"/>
      <c r="S22" s="687" t="s">
        <v>1192</v>
      </c>
      <c r="T22" s="579"/>
      <c r="U22" s="579"/>
      <c r="V22" s="579"/>
    </row>
    <row r="23" spans="2:22" ht="39" customHeight="1">
      <c r="B23" s="572">
        <f t="shared" si="0"/>
        <v>18</v>
      </c>
      <c r="C23" s="573">
        <v>9</v>
      </c>
      <c r="D23" s="585"/>
      <c r="E23" s="581"/>
      <c r="F23" s="582"/>
      <c r="G23" s="581"/>
      <c r="H23" s="584">
        <v>2</v>
      </c>
      <c r="I23" s="581" t="s">
        <v>209</v>
      </c>
      <c r="J23" s="583"/>
      <c r="K23" s="581"/>
      <c r="L23" s="584"/>
      <c r="M23" s="581"/>
      <c r="N23" s="584"/>
      <c r="O23" s="581"/>
      <c r="P23" s="581"/>
      <c r="Q23" s="581"/>
      <c r="R23" s="581"/>
      <c r="S23" s="687" t="s">
        <v>1193</v>
      </c>
      <c r="T23" s="579"/>
      <c r="U23" s="579"/>
      <c r="V23" s="579"/>
    </row>
    <row r="24" spans="2:22" ht="52.9" customHeight="1">
      <c r="B24" s="572">
        <f t="shared" si="0"/>
        <v>19</v>
      </c>
      <c r="C24" s="573">
        <v>9</v>
      </c>
      <c r="D24" s="585"/>
      <c r="E24" s="581"/>
      <c r="F24" s="582" t="s">
        <v>211</v>
      </c>
      <c r="G24" s="581" t="s">
        <v>210</v>
      </c>
      <c r="H24" s="584"/>
      <c r="I24" s="581"/>
      <c r="J24" s="583"/>
      <c r="K24" s="581"/>
      <c r="L24" s="584"/>
      <c r="M24" s="581"/>
      <c r="N24" s="584"/>
      <c r="O24" s="581"/>
      <c r="P24" s="581"/>
      <c r="Q24" s="581"/>
      <c r="R24" s="581"/>
      <c r="S24" s="687" t="s">
        <v>1194</v>
      </c>
      <c r="T24" s="579"/>
      <c r="U24" s="579"/>
      <c r="V24" s="579"/>
    </row>
    <row r="25" spans="2:22" ht="24">
      <c r="B25" s="572">
        <f t="shared" si="0"/>
        <v>20</v>
      </c>
      <c r="C25" s="573">
        <v>9</v>
      </c>
      <c r="D25" s="585"/>
      <c r="E25" s="581"/>
      <c r="F25" s="582" t="s">
        <v>212</v>
      </c>
      <c r="G25" s="581" t="s">
        <v>213</v>
      </c>
      <c r="H25" s="584">
        <v>1</v>
      </c>
      <c r="I25" s="581" t="s">
        <v>214</v>
      </c>
      <c r="J25" s="583"/>
      <c r="K25" s="581"/>
      <c r="L25" s="584"/>
      <c r="M25" s="581"/>
      <c r="N25" s="584"/>
      <c r="O25" s="581"/>
      <c r="P25" s="581"/>
      <c r="Q25" s="581"/>
      <c r="R25" s="581"/>
      <c r="S25" s="686"/>
      <c r="T25" s="579"/>
      <c r="U25" s="579"/>
      <c r="V25" s="579"/>
    </row>
    <row r="26" spans="2:22">
      <c r="B26" s="572">
        <f t="shared" si="0"/>
        <v>21</v>
      </c>
      <c r="C26" s="573">
        <v>10</v>
      </c>
      <c r="D26" s="585"/>
      <c r="E26" s="581"/>
      <c r="F26" s="582"/>
      <c r="G26" s="581"/>
      <c r="H26" s="584">
        <v>2</v>
      </c>
      <c r="I26" s="581" t="s">
        <v>215</v>
      </c>
      <c r="J26" s="583"/>
      <c r="K26" s="581"/>
      <c r="L26" s="584"/>
      <c r="M26" s="581"/>
      <c r="N26" s="584"/>
      <c r="O26" s="581"/>
      <c r="P26" s="581"/>
      <c r="Q26" s="581"/>
      <c r="R26" s="581"/>
      <c r="S26" s="686"/>
      <c r="T26" s="579"/>
      <c r="U26" s="579"/>
      <c r="V26" s="579"/>
    </row>
    <row r="27" spans="2:22" ht="24">
      <c r="B27" s="572">
        <f t="shared" si="0"/>
        <v>22</v>
      </c>
      <c r="C27" s="573">
        <v>11</v>
      </c>
      <c r="D27" s="585"/>
      <c r="E27" s="581"/>
      <c r="F27" s="582"/>
      <c r="G27" s="581"/>
      <c r="H27" s="584">
        <v>3</v>
      </c>
      <c r="I27" s="581" t="s">
        <v>216</v>
      </c>
      <c r="J27" s="583"/>
      <c r="K27" s="581"/>
      <c r="L27" s="584"/>
      <c r="M27" s="581"/>
      <c r="N27" s="584"/>
      <c r="O27" s="581"/>
      <c r="P27" s="581"/>
      <c r="Q27" s="581"/>
      <c r="R27" s="581"/>
      <c r="S27" s="686"/>
      <c r="T27" s="579"/>
      <c r="U27" s="579"/>
      <c r="V27" s="579"/>
    </row>
    <row r="28" spans="2:22" ht="24">
      <c r="B28" s="572">
        <f t="shared" si="0"/>
        <v>23</v>
      </c>
      <c r="C28" s="573">
        <v>12</v>
      </c>
      <c r="D28" s="585"/>
      <c r="E28" s="581"/>
      <c r="F28" s="582" t="s">
        <v>218</v>
      </c>
      <c r="G28" s="581" t="s">
        <v>217</v>
      </c>
      <c r="H28" s="584">
        <v>1</v>
      </c>
      <c r="I28" s="581" t="s">
        <v>219</v>
      </c>
      <c r="J28" s="583"/>
      <c r="K28" s="581"/>
      <c r="L28" s="584"/>
      <c r="M28" s="581"/>
      <c r="N28" s="584"/>
      <c r="O28" s="581"/>
      <c r="P28" s="581"/>
      <c r="Q28" s="581"/>
      <c r="R28" s="581"/>
      <c r="S28" s="686"/>
      <c r="T28" s="579"/>
      <c r="U28" s="579"/>
      <c r="V28" s="579"/>
    </row>
    <row r="29" spans="2:22">
      <c r="B29" s="572">
        <f t="shared" si="0"/>
        <v>24</v>
      </c>
      <c r="C29" s="573">
        <v>12</v>
      </c>
      <c r="D29" s="585"/>
      <c r="E29" s="581"/>
      <c r="F29" s="582"/>
      <c r="G29" s="581"/>
      <c r="H29" s="584">
        <v>2</v>
      </c>
      <c r="I29" s="581" t="s">
        <v>220</v>
      </c>
      <c r="J29" s="583"/>
      <c r="K29" s="581"/>
      <c r="L29" s="584"/>
      <c r="M29" s="581"/>
      <c r="N29" s="584"/>
      <c r="O29" s="581"/>
      <c r="P29" s="581"/>
      <c r="Q29" s="581"/>
      <c r="R29" s="581"/>
      <c r="S29" s="686"/>
      <c r="T29" s="579"/>
      <c r="U29" s="579"/>
      <c r="V29" s="579"/>
    </row>
    <row r="30" spans="2:22" ht="24">
      <c r="B30" s="572">
        <f t="shared" si="0"/>
        <v>25</v>
      </c>
      <c r="C30" s="573">
        <v>12</v>
      </c>
      <c r="D30" s="585"/>
      <c r="E30" s="581"/>
      <c r="F30" s="582"/>
      <c r="G30" s="581"/>
      <c r="H30" s="584">
        <v>3</v>
      </c>
      <c r="I30" s="581" t="s">
        <v>221</v>
      </c>
      <c r="J30" s="583"/>
      <c r="K30" s="581"/>
      <c r="L30" s="584"/>
      <c r="M30" s="581"/>
      <c r="N30" s="584"/>
      <c r="O30" s="581"/>
      <c r="P30" s="581"/>
      <c r="Q30" s="581"/>
      <c r="R30" s="581"/>
      <c r="S30" s="686"/>
      <c r="T30" s="579"/>
      <c r="U30" s="579"/>
      <c r="V30" s="579"/>
    </row>
    <row r="31" spans="2:22" ht="36">
      <c r="B31" s="572">
        <f t="shared" si="0"/>
        <v>26</v>
      </c>
      <c r="C31" s="573">
        <v>12</v>
      </c>
      <c r="D31" s="585"/>
      <c r="E31" s="581"/>
      <c r="F31" s="582" t="s">
        <v>223</v>
      </c>
      <c r="G31" s="581" t="s">
        <v>222</v>
      </c>
      <c r="H31" s="584"/>
      <c r="I31" s="581"/>
      <c r="J31" s="583"/>
      <c r="K31" s="581"/>
      <c r="L31" s="584"/>
      <c r="M31" s="581"/>
      <c r="N31" s="584"/>
      <c r="O31" s="581"/>
      <c r="P31" s="581"/>
      <c r="Q31" s="581"/>
      <c r="R31" s="581"/>
      <c r="S31" s="687" t="s">
        <v>1195</v>
      </c>
      <c r="T31" s="579"/>
      <c r="U31" s="579"/>
      <c r="V31" s="579"/>
    </row>
    <row r="32" spans="2:22" ht="28.9" customHeight="1">
      <c r="B32" s="572">
        <f t="shared" si="0"/>
        <v>27</v>
      </c>
      <c r="C32" s="573">
        <v>13</v>
      </c>
      <c r="D32" s="585"/>
      <c r="E32" s="581"/>
      <c r="F32" s="582" t="s">
        <v>119</v>
      </c>
      <c r="G32" s="581" t="s">
        <v>224</v>
      </c>
      <c r="H32" s="584"/>
      <c r="I32" s="581"/>
      <c r="J32" s="583"/>
      <c r="K32" s="581"/>
      <c r="L32" s="584"/>
      <c r="M32" s="581"/>
      <c r="N32" s="584"/>
      <c r="O32" s="581"/>
      <c r="P32" s="581"/>
      <c r="Q32" s="581"/>
      <c r="R32" s="581"/>
      <c r="S32" s="687" t="s">
        <v>1196</v>
      </c>
      <c r="T32" s="579"/>
      <c r="U32" s="579"/>
      <c r="V32" s="579"/>
    </row>
    <row r="33" spans="2:22">
      <c r="B33" s="572">
        <f t="shared" si="0"/>
        <v>28</v>
      </c>
      <c r="C33" s="573">
        <v>13</v>
      </c>
      <c r="D33" s="585"/>
      <c r="E33" s="581"/>
      <c r="F33" s="582" t="s">
        <v>120</v>
      </c>
      <c r="G33" s="581" t="s">
        <v>225</v>
      </c>
      <c r="H33" s="584"/>
      <c r="I33" s="581"/>
      <c r="J33" s="583"/>
      <c r="K33" s="581"/>
      <c r="L33" s="584"/>
      <c r="M33" s="581"/>
      <c r="N33" s="584"/>
      <c r="O33" s="581"/>
      <c r="P33" s="581"/>
      <c r="Q33" s="581"/>
      <c r="R33" s="581"/>
      <c r="S33" s="686"/>
      <c r="T33" s="579"/>
      <c r="U33" s="579"/>
      <c r="V33" s="579"/>
    </row>
    <row r="34" spans="2:22" ht="36">
      <c r="B34" s="572">
        <f t="shared" si="0"/>
        <v>29</v>
      </c>
      <c r="C34" s="573">
        <v>14</v>
      </c>
      <c r="D34" s="576" t="s">
        <v>228</v>
      </c>
      <c r="E34" s="581" t="s">
        <v>226</v>
      </c>
      <c r="F34" s="582" t="s">
        <v>188</v>
      </c>
      <c r="G34" s="581" t="s">
        <v>230</v>
      </c>
      <c r="H34" s="584">
        <v>1</v>
      </c>
      <c r="I34" s="581" t="s">
        <v>231</v>
      </c>
      <c r="J34" s="583"/>
      <c r="K34" s="581"/>
      <c r="L34" s="584"/>
      <c r="M34" s="581"/>
      <c r="N34" s="584"/>
      <c r="O34" s="581"/>
      <c r="P34" s="579"/>
      <c r="Q34" s="579"/>
      <c r="R34" s="579"/>
      <c r="S34" s="686"/>
      <c r="T34" s="579"/>
      <c r="U34" s="579"/>
      <c r="V34" s="579"/>
    </row>
    <row r="35" spans="2:22">
      <c r="B35" s="572">
        <f t="shared" si="0"/>
        <v>30</v>
      </c>
      <c r="C35" s="573">
        <v>14</v>
      </c>
      <c r="D35" s="585"/>
      <c r="E35" s="581"/>
      <c r="F35" s="582"/>
      <c r="G35" s="581"/>
      <c r="H35" s="584">
        <v>2</v>
      </c>
      <c r="I35" s="581" t="s">
        <v>232</v>
      </c>
      <c r="J35" s="583"/>
      <c r="K35" s="581"/>
      <c r="L35" s="584"/>
      <c r="M35" s="581"/>
      <c r="N35" s="584"/>
      <c r="O35" s="581"/>
      <c r="P35" s="579"/>
      <c r="Q35" s="579"/>
      <c r="R35" s="579"/>
      <c r="S35" s="686"/>
      <c r="T35" s="579"/>
      <c r="U35" s="579"/>
      <c r="V35" s="579"/>
    </row>
    <row r="36" spans="2:22">
      <c r="B36" s="572">
        <f t="shared" si="0"/>
        <v>31</v>
      </c>
      <c r="C36" s="573">
        <v>15</v>
      </c>
      <c r="D36" s="585"/>
      <c r="E36" s="581"/>
      <c r="F36" s="582"/>
      <c r="G36" s="581"/>
      <c r="H36" s="584">
        <v>3</v>
      </c>
      <c r="I36" s="581" t="s">
        <v>233</v>
      </c>
      <c r="J36" s="583"/>
      <c r="K36" s="581"/>
      <c r="L36" s="584"/>
      <c r="M36" s="581"/>
      <c r="N36" s="584"/>
      <c r="O36" s="581"/>
      <c r="P36" s="579"/>
      <c r="Q36" s="579"/>
      <c r="R36" s="579"/>
      <c r="S36" s="686"/>
      <c r="T36" s="579"/>
      <c r="U36" s="579"/>
      <c r="V36" s="579"/>
    </row>
    <row r="37" spans="2:22" ht="24">
      <c r="B37" s="572">
        <f t="shared" si="0"/>
        <v>32</v>
      </c>
      <c r="C37" s="573">
        <v>16</v>
      </c>
      <c r="D37" s="585"/>
      <c r="E37" s="581"/>
      <c r="F37" s="582"/>
      <c r="G37" s="581"/>
      <c r="H37" s="584">
        <v>4</v>
      </c>
      <c r="I37" s="581" t="s">
        <v>234</v>
      </c>
      <c r="J37" s="583" t="s">
        <v>188</v>
      </c>
      <c r="K37" s="581" t="s">
        <v>199</v>
      </c>
      <c r="L37" s="584"/>
      <c r="M37" s="581"/>
      <c r="N37" s="584"/>
      <c r="O37" s="581"/>
      <c r="P37" s="579"/>
      <c r="Q37" s="579"/>
      <c r="R37" s="579"/>
      <c r="S37" s="686"/>
      <c r="T37" s="579"/>
      <c r="U37" s="579"/>
      <c r="V37" s="579"/>
    </row>
    <row r="38" spans="2:22" ht="24">
      <c r="B38" s="572">
        <f t="shared" si="0"/>
        <v>33</v>
      </c>
      <c r="C38" s="573">
        <v>16</v>
      </c>
      <c r="D38" s="585"/>
      <c r="E38" s="581"/>
      <c r="F38" s="582"/>
      <c r="G38" s="581"/>
      <c r="H38" s="584"/>
      <c r="I38" s="581"/>
      <c r="J38" s="583" t="s">
        <v>227</v>
      </c>
      <c r="K38" s="581" t="s">
        <v>200</v>
      </c>
      <c r="L38" s="584"/>
      <c r="M38" s="581"/>
      <c r="N38" s="584"/>
      <c r="O38" s="581"/>
      <c r="P38" s="579"/>
      <c r="Q38" s="579"/>
      <c r="R38" s="579"/>
      <c r="S38" s="686"/>
      <c r="T38" s="579"/>
      <c r="U38" s="579"/>
      <c r="V38" s="579"/>
    </row>
    <row r="39" spans="2:22" ht="24">
      <c r="B39" s="572">
        <f t="shared" si="0"/>
        <v>34</v>
      </c>
      <c r="C39" s="573">
        <v>16</v>
      </c>
      <c r="D39" s="585"/>
      <c r="E39" s="581"/>
      <c r="F39" s="582"/>
      <c r="G39" s="581"/>
      <c r="H39" s="584"/>
      <c r="I39" s="581"/>
      <c r="J39" s="583" t="s">
        <v>206</v>
      </c>
      <c r="K39" s="581" t="s">
        <v>201</v>
      </c>
      <c r="L39" s="584"/>
      <c r="M39" s="581"/>
      <c r="N39" s="584"/>
      <c r="O39" s="581"/>
      <c r="P39" s="579"/>
      <c r="Q39" s="579"/>
      <c r="R39" s="579"/>
      <c r="S39" s="686"/>
      <c r="T39" s="579"/>
      <c r="U39" s="579"/>
      <c r="V39" s="579"/>
    </row>
    <row r="40" spans="2:22" ht="37.9" customHeight="1">
      <c r="B40" s="572">
        <f t="shared" si="0"/>
        <v>35</v>
      </c>
      <c r="C40" s="573">
        <v>17</v>
      </c>
      <c r="D40" s="585"/>
      <c r="E40" s="581"/>
      <c r="F40" s="582"/>
      <c r="G40" s="581"/>
      <c r="H40" s="584">
        <v>5</v>
      </c>
      <c r="I40" s="581" t="s">
        <v>235</v>
      </c>
      <c r="J40" s="583"/>
      <c r="K40" s="581"/>
      <c r="L40" s="584"/>
      <c r="M40" s="581"/>
      <c r="N40" s="584"/>
      <c r="O40" s="581"/>
      <c r="P40" s="579"/>
      <c r="Q40" s="579"/>
      <c r="R40" s="579"/>
      <c r="S40" s="687" t="s">
        <v>1197</v>
      </c>
      <c r="T40" s="579"/>
      <c r="U40" s="579"/>
      <c r="V40" s="579"/>
    </row>
    <row r="41" spans="2:22" ht="25.9" customHeight="1">
      <c r="B41" s="572">
        <f t="shared" si="0"/>
        <v>36</v>
      </c>
      <c r="C41" s="573">
        <v>18</v>
      </c>
      <c r="D41" s="585"/>
      <c r="E41" s="581"/>
      <c r="F41" s="582"/>
      <c r="G41" s="581"/>
      <c r="H41" s="584">
        <v>6</v>
      </c>
      <c r="I41" s="581" t="s">
        <v>236</v>
      </c>
      <c r="J41" s="583"/>
      <c r="K41" s="581"/>
      <c r="L41" s="584"/>
      <c r="M41" s="581"/>
      <c r="N41" s="584"/>
      <c r="O41" s="581"/>
      <c r="P41" s="579"/>
      <c r="Q41" s="579"/>
      <c r="R41" s="579"/>
      <c r="S41" s="687" t="s">
        <v>1198</v>
      </c>
      <c r="T41" s="579"/>
      <c r="U41" s="579"/>
      <c r="V41" s="579"/>
    </row>
    <row r="42" spans="2:22" ht="25.9" customHeight="1">
      <c r="B42" s="572">
        <f t="shared" si="0"/>
        <v>37</v>
      </c>
      <c r="C42" s="573">
        <v>19</v>
      </c>
      <c r="D42" s="585"/>
      <c r="E42" s="581"/>
      <c r="F42" s="582" t="s">
        <v>227</v>
      </c>
      <c r="G42" s="581" t="s">
        <v>237</v>
      </c>
      <c r="H42" s="584">
        <v>1</v>
      </c>
      <c r="I42" s="581" t="s">
        <v>238</v>
      </c>
      <c r="J42" s="583" t="s">
        <v>188</v>
      </c>
      <c r="K42" s="581" t="s">
        <v>239</v>
      </c>
      <c r="L42" s="584"/>
      <c r="M42" s="581"/>
      <c r="N42" s="584"/>
      <c r="O42" s="581"/>
      <c r="P42" s="579"/>
      <c r="Q42" s="579"/>
      <c r="R42" s="579"/>
      <c r="S42" s="687" t="s">
        <v>1199</v>
      </c>
      <c r="T42" s="579"/>
      <c r="U42" s="579"/>
      <c r="V42" s="579"/>
    </row>
    <row r="43" spans="2:22">
      <c r="B43" s="572">
        <f t="shared" si="0"/>
        <v>38</v>
      </c>
      <c r="C43" s="573">
        <v>19</v>
      </c>
      <c r="D43" s="585"/>
      <c r="E43" s="581"/>
      <c r="F43" s="582"/>
      <c r="G43" s="581"/>
      <c r="H43" s="584"/>
      <c r="I43" s="581"/>
      <c r="J43" s="583"/>
      <c r="K43" s="581"/>
      <c r="L43" s="584"/>
      <c r="M43" s="581"/>
      <c r="N43" s="584"/>
      <c r="O43" s="581"/>
      <c r="P43" s="579"/>
      <c r="Q43" s="579"/>
      <c r="R43" s="579"/>
      <c r="S43" s="687" t="s">
        <v>1200</v>
      </c>
      <c r="T43" s="579"/>
      <c r="U43" s="579"/>
      <c r="V43" s="579"/>
    </row>
    <row r="44" spans="2:22">
      <c r="B44" s="572">
        <f t="shared" si="0"/>
        <v>39</v>
      </c>
      <c r="C44" s="573">
        <v>19</v>
      </c>
      <c r="D44" s="585"/>
      <c r="E44" s="581"/>
      <c r="F44" s="582"/>
      <c r="G44" s="581"/>
      <c r="H44" s="584"/>
      <c r="I44" s="581"/>
      <c r="J44" s="583"/>
      <c r="K44" s="581"/>
      <c r="L44" s="584"/>
      <c r="M44" s="581"/>
      <c r="N44" s="584"/>
      <c r="O44" s="581"/>
      <c r="P44" s="579"/>
      <c r="Q44" s="579"/>
      <c r="R44" s="579"/>
      <c r="S44" s="687" t="s">
        <v>1201</v>
      </c>
      <c r="T44" s="579"/>
      <c r="U44" s="579"/>
      <c r="V44" s="579"/>
    </row>
    <row r="45" spans="2:22">
      <c r="B45" s="572">
        <f t="shared" si="0"/>
        <v>40</v>
      </c>
      <c r="C45" s="573">
        <v>19</v>
      </c>
      <c r="D45" s="585"/>
      <c r="E45" s="581"/>
      <c r="F45" s="582"/>
      <c r="G45" s="581"/>
      <c r="H45" s="584"/>
      <c r="I45" s="581"/>
      <c r="J45" s="583"/>
      <c r="K45" s="581"/>
      <c r="L45" s="584"/>
      <c r="M45" s="581"/>
      <c r="N45" s="584"/>
      <c r="O45" s="581"/>
      <c r="P45" s="579"/>
      <c r="Q45" s="579"/>
      <c r="R45" s="579"/>
      <c r="S45" s="687" t="s">
        <v>1202</v>
      </c>
      <c r="T45" s="579"/>
      <c r="U45" s="579"/>
      <c r="V45" s="579"/>
    </row>
    <row r="46" spans="2:22">
      <c r="B46" s="572">
        <f t="shared" si="0"/>
        <v>41</v>
      </c>
      <c r="C46" s="573">
        <v>19</v>
      </c>
      <c r="D46" s="585"/>
      <c r="E46" s="581"/>
      <c r="F46" s="582"/>
      <c r="G46" s="581"/>
      <c r="H46" s="584"/>
      <c r="I46" s="581"/>
      <c r="J46" s="583"/>
      <c r="K46" s="581"/>
      <c r="L46" s="584"/>
      <c r="M46" s="581"/>
      <c r="N46" s="584"/>
      <c r="O46" s="581"/>
      <c r="P46" s="579"/>
      <c r="Q46" s="579"/>
      <c r="R46" s="579"/>
      <c r="S46" s="687" t="s">
        <v>1203</v>
      </c>
      <c r="T46" s="579"/>
      <c r="U46" s="579"/>
      <c r="V46" s="579"/>
    </row>
    <row r="47" spans="2:22">
      <c r="B47" s="572">
        <f t="shared" si="0"/>
        <v>42</v>
      </c>
      <c r="C47" s="573">
        <v>19</v>
      </c>
      <c r="D47" s="585"/>
      <c r="E47" s="581"/>
      <c r="F47" s="582"/>
      <c r="G47" s="581"/>
      <c r="H47" s="584"/>
      <c r="I47" s="581"/>
      <c r="J47" s="583" t="s">
        <v>227</v>
      </c>
      <c r="K47" s="581" t="s">
        <v>240</v>
      </c>
      <c r="L47" s="584" t="s">
        <v>242</v>
      </c>
      <c r="M47" s="581" t="s">
        <v>241</v>
      </c>
      <c r="N47" s="584"/>
      <c r="O47" s="581"/>
      <c r="P47" s="579"/>
      <c r="Q47" s="579"/>
      <c r="R47" s="579"/>
      <c r="S47" s="687" t="s">
        <v>1204</v>
      </c>
      <c r="T47" s="579"/>
      <c r="U47" s="579"/>
      <c r="V47" s="579"/>
    </row>
    <row r="48" spans="2:22" ht="25.9" customHeight="1">
      <c r="B48" s="572">
        <f t="shared" si="0"/>
        <v>43</v>
      </c>
      <c r="C48" s="573">
        <v>19</v>
      </c>
      <c r="D48" s="585"/>
      <c r="E48" s="581"/>
      <c r="F48" s="582"/>
      <c r="G48" s="581"/>
      <c r="H48" s="584"/>
      <c r="I48" s="581"/>
      <c r="J48" s="583"/>
      <c r="K48" s="581"/>
      <c r="L48" s="584"/>
      <c r="M48" s="581"/>
      <c r="N48" s="584"/>
      <c r="O48" s="581"/>
      <c r="P48" s="579"/>
      <c r="Q48" s="579"/>
      <c r="R48" s="579"/>
      <c r="S48" s="687" t="s">
        <v>1205</v>
      </c>
      <c r="T48" s="579"/>
      <c r="U48" s="579"/>
      <c r="V48" s="579"/>
    </row>
    <row r="49" spans="2:22" ht="28.9" customHeight="1">
      <c r="B49" s="572">
        <f t="shared" si="0"/>
        <v>44</v>
      </c>
      <c r="C49" s="573">
        <v>19</v>
      </c>
      <c r="D49" s="585"/>
      <c r="E49" s="581"/>
      <c r="F49" s="582"/>
      <c r="G49" s="581"/>
      <c r="H49" s="584"/>
      <c r="I49" s="581"/>
      <c r="J49" s="583"/>
      <c r="K49" s="581"/>
      <c r="L49" s="584" t="s">
        <v>248</v>
      </c>
      <c r="M49" s="581" t="s">
        <v>243</v>
      </c>
      <c r="N49" s="584"/>
      <c r="O49" s="581"/>
      <c r="P49" s="579"/>
      <c r="Q49" s="579"/>
      <c r="R49" s="579"/>
      <c r="S49" s="687" t="s">
        <v>1206</v>
      </c>
      <c r="T49" s="579"/>
      <c r="U49" s="579"/>
      <c r="V49" s="579"/>
    </row>
    <row r="50" spans="2:22" ht="25.9" customHeight="1">
      <c r="B50" s="572">
        <f t="shared" si="0"/>
        <v>45</v>
      </c>
      <c r="C50" s="573">
        <v>19</v>
      </c>
      <c r="D50" s="585"/>
      <c r="E50" s="581"/>
      <c r="F50" s="582"/>
      <c r="G50" s="581"/>
      <c r="H50" s="584"/>
      <c r="I50" s="581"/>
      <c r="J50" s="583"/>
      <c r="K50" s="581"/>
      <c r="L50" s="584"/>
      <c r="M50" s="581"/>
      <c r="N50" s="584"/>
      <c r="O50" s="581"/>
      <c r="P50" s="579"/>
      <c r="Q50" s="579"/>
      <c r="R50" s="579"/>
      <c r="S50" s="687" t="s">
        <v>1207</v>
      </c>
      <c r="T50" s="579"/>
      <c r="U50" s="579"/>
      <c r="V50" s="579"/>
    </row>
    <row r="51" spans="2:22" ht="27" customHeight="1">
      <c r="B51" s="572">
        <f t="shared" si="0"/>
        <v>46</v>
      </c>
      <c r="C51" s="573">
        <v>19</v>
      </c>
      <c r="D51" s="585"/>
      <c r="E51" s="581"/>
      <c r="F51" s="582"/>
      <c r="G51" s="581"/>
      <c r="H51" s="584"/>
      <c r="I51" s="581"/>
      <c r="J51" s="583"/>
      <c r="K51" s="581"/>
      <c r="L51" s="584"/>
      <c r="M51" s="581"/>
      <c r="N51" s="584"/>
      <c r="O51" s="581"/>
      <c r="P51" s="579"/>
      <c r="Q51" s="579"/>
      <c r="R51" s="579"/>
      <c r="S51" s="687" t="s">
        <v>1208</v>
      </c>
      <c r="T51" s="579"/>
      <c r="U51" s="579"/>
      <c r="V51" s="579"/>
    </row>
    <row r="52" spans="2:22" ht="75" customHeight="1">
      <c r="B52" s="572">
        <f t="shared" si="0"/>
        <v>47</v>
      </c>
      <c r="C52" s="573">
        <v>19</v>
      </c>
      <c r="D52" s="585"/>
      <c r="E52" s="581"/>
      <c r="F52" s="582"/>
      <c r="G52" s="581"/>
      <c r="H52" s="584"/>
      <c r="I52" s="581"/>
      <c r="J52" s="583"/>
      <c r="K52" s="581"/>
      <c r="L52" s="584"/>
      <c r="M52" s="581"/>
      <c r="N52" s="584"/>
      <c r="O52" s="581"/>
      <c r="P52" s="579"/>
      <c r="Q52" s="579"/>
      <c r="R52" s="579"/>
      <c r="S52" s="687" t="s">
        <v>1590</v>
      </c>
      <c r="T52" s="579"/>
      <c r="U52" s="579"/>
      <c r="V52" s="579"/>
    </row>
    <row r="53" spans="2:22" ht="25.9" customHeight="1">
      <c r="B53" s="572">
        <f t="shared" si="0"/>
        <v>48</v>
      </c>
      <c r="C53" s="573">
        <v>19</v>
      </c>
      <c r="D53" s="585"/>
      <c r="E53" s="581"/>
      <c r="F53" s="582"/>
      <c r="G53" s="581"/>
      <c r="H53" s="584"/>
      <c r="I53" s="581"/>
      <c r="J53" s="583"/>
      <c r="K53" s="581"/>
      <c r="L53" s="584"/>
      <c r="M53" s="581"/>
      <c r="N53" s="584"/>
      <c r="O53" s="581"/>
      <c r="P53" s="579"/>
      <c r="Q53" s="579"/>
      <c r="R53" s="579"/>
      <c r="S53" s="687" t="s">
        <v>1209</v>
      </c>
      <c r="T53" s="579"/>
      <c r="U53" s="579"/>
      <c r="V53" s="579"/>
    </row>
    <row r="54" spans="2:22">
      <c r="B54" s="572">
        <f t="shared" si="0"/>
        <v>49</v>
      </c>
      <c r="C54" s="573">
        <v>19</v>
      </c>
      <c r="D54" s="585"/>
      <c r="E54" s="581"/>
      <c r="F54" s="582"/>
      <c r="G54" s="581"/>
      <c r="H54" s="584"/>
      <c r="I54" s="581"/>
      <c r="J54" s="583"/>
      <c r="K54" s="581"/>
      <c r="L54" s="584"/>
      <c r="M54" s="581"/>
      <c r="N54" s="584"/>
      <c r="O54" s="581"/>
      <c r="P54" s="579"/>
      <c r="Q54" s="579"/>
      <c r="R54" s="579"/>
      <c r="S54" s="687" t="s">
        <v>1210</v>
      </c>
      <c r="T54" s="579"/>
      <c r="U54" s="579"/>
      <c r="V54" s="579"/>
    </row>
    <row r="55" spans="2:22">
      <c r="B55" s="572">
        <f t="shared" si="0"/>
        <v>50</v>
      </c>
      <c r="C55" s="573">
        <v>19</v>
      </c>
      <c r="D55" s="585"/>
      <c r="E55" s="581"/>
      <c r="F55" s="582"/>
      <c r="G55" s="581"/>
      <c r="H55" s="584"/>
      <c r="I55" s="581"/>
      <c r="J55" s="583"/>
      <c r="K55" s="581"/>
      <c r="L55" s="584"/>
      <c r="M55" s="581"/>
      <c r="N55" s="584"/>
      <c r="O55" s="581"/>
      <c r="P55" s="579"/>
      <c r="Q55" s="579"/>
      <c r="R55" s="579"/>
      <c r="S55" s="687" t="s">
        <v>1211</v>
      </c>
      <c r="T55" s="579"/>
      <c r="U55" s="579"/>
      <c r="V55" s="579"/>
    </row>
    <row r="56" spans="2:22">
      <c r="B56" s="572">
        <f t="shared" si="0"/>
        <v>51</v>
      </c>
      <c r="C56" s="573">
        <v>19</v>
      </c>
      <c r="D56" s="585"/>
      <c r="E56" s="581"/>
      <c r="F56" s="582"/>
      <c r="G56" s="581"/>
      <c r="H56" s="584"/>
      <c r="I56" s="581"/>
      <c r="J56" s="583"/>
      <c r="K56" s="581"/>
      <c r="L56" s="584"/>
      <c r="M56" s="581"/>
      <c r="N56" s="584"/>
      <c r="O56" s="581"/>
      <c r="P56" s="579"/>
      <c r="Q56" s="579"/>
      <c r="R56" s="579"/>
      <c r="S56" s="687" t="s">
        <v>1212</v>
      </c>
      <c r="T56" s="579"/>
      <c r="U56" s="579"/>
      <c r="V56" s="579"/>
    </row>
    <row r="57" spans="2:22" ht="37.9" customHeight="1">
      <c r="B57" s="572">
        <f t="shared" si="0"/>
        <v>52</v>
      </c>
      <c r="C57" s="573">
        <v>19</v>
      </c>
      <c r="D57" s="585"/>
      <c r="E57" s="581"/>
      <c r="F57" s="582"/>
      <c r="G57" s="581"/>
      <c r="H57" s="584"/>
      <c r="I57" s="581"/>
      <c r="J57" s="583"/>
      <c r="K57" s="581"/>
      <c r="L57" s="584" t="s">
        <v>249</v>
      </c>
      <c r="M57" s="581" t="s">
        <v>244</v>
      </c>
      <c r="N57" s="584"/>
      <c r="O57" s="581"/>
      <c r="P57" s="579"/>
      <c r="Q57" s="579"/>
      <c r="R57" s="579"/>
      <c r="S57" s="687" t="s">
        <v>1213</v>
      </c>
      <c r="T57" s="579"/>
      <c r="U57" s="579"/>
      <c r="V57" s="579"/>
    </row>
    <row r="58" spans="2:22" ht="27" customHeight="1">
      <c r="B58" s="572">
        <f t="shared" si="0"/>
        <v>53</v>
      </c>
      <c r="C58" s="573">
        <v>20</v>
      </c>
      <c r="D58" s="585"/>
      <c r="E58" s="581"/>
      <c r="F58" s="582"/>
      <c r="G58" s="581"/>
      <c r="H58" s="584"/>
      <c r="I58" s="581"/>
      <c r="J58" s="583"/>
      <c r="K58" s="581"/>
      <c r="L58" s="584"/>
      <c r="M58" s="581"/>
      <c r="N58" s="584"/>
      <c r="O58" s="581"/>
      <c r="P58" s="579"/>
      <c r="Q58" s="579"/>
      <c r="R58" s="579"/>
      <c r="S58" s="687" t="s">
        <v>1214</v>
      </c>
      <c r="T58" s="579"/>
      <c r="U58" s="579"/>
      <c r="V58" s="579"/>
    </row>
    <row r="59" spans="2:22" ht="27" customHeight="1">
      <c r="B59" s="572">
        <f t="shared" si="0"/>
        <v>54</v>
      </c>
      <c r="C59" s="573">
        <v>20</v>
      </c>
      <c r="D59" s="585"/>
      <c r="E59" s="581"/>
      <c r="F59" s="582"/>
      <c r="G59" s="581"/>
      <c r="H59" s="584"/>
      <c r="I59" s="581"/>
      <c r="J59" s="583"/>
      <c r="K59" s="581"/>
      <c r="L59" s="584" t="s">
        <v>250</v>
      </c>
      <c r="M59" s="581" t="s">
        <v>245</v>
      </c>
      <c r="N59" s="584"/>
      <c r="O59" s="581"/>
      <c r="P59" s="579"/>
      <c r="Q59" s="579"/>
      <c r="R59" s="579"/>
      <c r="S59" s="687" t="s">
        <v>1215</v>
      </c>
      <c r="T59" s="579"/>
      <c r="U59" s="579"/>
      <c r="V59" s="579"/>
    </row>
    <row r="60" spans="2:22" ht="25.9" customHeight="1">
      <c r="B60" s="572">
        <f t="shared" si="0"/>
        <v>55</v>
      </c>
      <c r="C60" s="573">
        <v>20</v>
      </c>
      <c r="D60" s="585"/>
      <c r="E60" s="581"/>
      <c r="F60" s="582"/>
      <c r="G60" s="581"/>
      <c r="H60" s="584"/>
      <c r="I60" s="581"/>
      <c r="J60" s="583"/>
      <c r="K60" s="581"/>
      <c r="L60" s="584"/>
      <c r="M60" s="581"/>
      <c r="N60" s="584"/>
      <c r="O60" s="581"/>
      <c r="P60" s="579"/>
      <c r="Q60" s="579"/>
      <c r="R60" s="579"/>
      <c r="S60" s="687" t="s">
        <v>1216</v>
      </c>
      <c r="T60" s="579"/>
      <c r="U60" s="579"/>
      <c r="V60" s="579"/>
    </row>
    <row r="61" spans="2:22" ht="27" customHeight="1">
      <c r="B61" s="572">
        <f t="shared" si="0"/>
        <v>56</v>
      </c>
      <c r="C61" s="573">
        <v>20</v>
      </c>
      <c r="D61" s="585"/>
      <c r="E61" s="581"/>
      <c r="F61" s="582"/>
      <c r="G61" s="581"/>
      <c r="H61" s="584"/>
      <c r="I61" s="581"/>
      <c r="J61" s="583"/>
      <c r="K61" s="581"/>
      <c r="L61" s="584"/>
      <c r="M61" s="581"/>
      <c r="N61" s="584"/>
      <c r="O61" s="581"/>
      <c r="P61" s="579"/>
      <c r="Q61" s="579"/>
      <c r="R61" s="579"/>
      <c r="S61" s="687" t="s">
        <v>1217</v>
      </c>
      <c r="T61" s="579"/>
      <c r="U61" s="579"/>
      <c r="V61" s="579"/>
    </row>
    <row r="62" spans="2:22" ht="25.9" customHeight="1">
      <c r="B62" s="572">
        <f t="shared" si="0"/>
        <v>57</v>
      </c>
      <c r="C62" s="573">
        <v>20</v>
      </c>
      <c r="D62" s="585"/>
      <c r="E62" s="581"/>
      <c r="F62" s="582"/>
      <c r="G62" s="581"/>
      <c r="H62" s="584"/>
      <c r="I62" s="581"/>
      <c r="J62" s="583"/>
      <c r="K62" s="581"/>
      <c r="L62" s="584"/>
      <c r="M62" s="581"/>
      <c r="N62" s="584"/>
      <c r="O62" s="581"/>
      <c r="P62" s="579"/>
      <c r="Q62" s="579"/>
      <c r="R62" s="579"/>
      <c r="S62" s="687" t="s">
        <v>1218</v>
      </c>
      <c r="T62" s="579"/>
      <c r="U62" s="579"/>
      <c r="V62" s="579"/>
    </row>
    <row r="63" spans="2:22">
      <c r="B63" s="572">
        <f t="shared" si="0"/>
        <v>58</v>
      </c>
      <c r="C63" s="573">
        <v>20</v>
      </c>
      <c r="D63" s="585"/>
      <c r="E63" s="581"/>
      <c r="F63" s="582"/>
      <c r="G63" s="581"/>
      <c r="H63" s="584"/>
      <c r="I63" s="581"/>
      <c r="J63" s="583"/>
      <c r="K63" s="581"/>
      <c r="L63" s="584"/>
      <c r="M63" s="581"/>
      <c r="N63" s="584"/>
      <c r="O63" s="581"/>
      <c r="P63" s="579"/>
      <c r="Q63" s="579"/>
      <c r="R63" s="579"/>
      <c r="S63" s="687" t="s">
        <v>1219</v>
      </c>
      <c r="T63" s="579"/>
      <c r="U63" s="579"/>
      <c r="V63" s="579"/>
    </row>
    <row r="64" spans="2:22" ht="27" customHeight="1">
      <c r="B64" s="572">
        <f t="shared" si="0"/>
        <v>59</v>
      </c>
      <c r="C64" s="573">
        <v>20</v>
      </c>
      <c r="D64" s="585"/>
      <c r="E64" s="581"/>
      <c r="F64" s="582"/>
      <c r="G64" s="581"/>
      <c r="H64" s="584"/>
      <c r="I64" s="581"/>
      <c r="J64" s="583"/>
      <c r="K64" s="581"/>
      <c r="L64" s="584" t="s">
        <v>251</v>
      </c>
      <c r="M64" s="581" t="s">
        <v>1144</v>
      </c>
      <c r="N64" s="584"/>
      <c r="O64" s="581"/>
      <c r="P64" s="579"/>
      <c r="Q64" s="579"/>
      <c r="R64" s="579"/>
      <c r="S64" s="687" t="s">
        <v>1220</v>
      </c>
      <c r="T64" s="579"/>
      <c r="U64" s="579"/>
      <c r="V64" s="579"/>
    </row>
    <row r="65" spans="2:22" ht="24">
      <c r="B65" s="572">
        <f t="shared" si="0"/>
        <v>60</v>
      </c>
      <c r="C65" s="573">
        <v>20</v>
      </c>
      <c r="D65" s="585"/>
      <c r="E65" s="581"/>
      <c r="F65" s="582"/>
      <c r="G65" s="581"/>
      <c r="H65" s="584"/>
      <c r="I65" s="581"/>
      <c r="J65" s="583"/>
      <c r="K65" s="581"/>
      <c r="L65" s="584" t="s">
        <v>252</v>
      </c>
      <c r="M65" s="581" t="s">
        <v>246</v>
      </c>
      <c r="N65" s="584"/>
      <c r="O65" s="581"/>
      <c r="P65" s="579"/>
      <c r="Q65" s="579"/>
      <c r="R65" s="579"/>
      <c r="S65" s="687" t="s">
        <v>1207</v>
      </c>
      <c r="T65" s="579"/>
      <c r="U65" s="579"/>
      <c r="V65" s="579"/>
    </row>
    <row r="66" spans="2:22" ht="28.9" customHeight="1">
      <c r="B66" s="572">
        <f t="shared" si="0"/>
        <v>61</v>
      </c>
      <c r="C66" s="573">
        <v>20</v>
      </c>
      <c r="D66" s="585"/>
      <c r="E66" s="581"/>
      <c r="F66" s="582"/>
      <c r="G66" s="581"/>
      <c r="H66" s="584"/>
      <c r="I66" s="581"/>
      <c r="J66" s="583"/>
      <c r="K66" s="581"/>
      <c r="L66" s="584"/>
      <c r="M66" s="581"/>
      <c r="N66" s="584"/>
      <c r="O66" s="581"/>
      <c r="P66" s="579"/>
      <c r="Q66" s="579"/>
      <c r="R66" s="579"/>
      <c r="S66" s="687" t="s">
        <v>1221</v>
      </c>
      <c r="T66" s="579"/>
      <c r="U66" s="579"/>
      <c r="V66" s="579"/>
    </row>
    <row r="67" spans="2:22" ht="27" customHeight="1">
      <c r="B67" s="572">
        <f t="shared" si="0"/>
        <v>62</v>
      </c>
      <c r="C67" s="573">
        <v>20</v>
      </c>
      <c r="D67" s="585"/>
      <c r="E67" s="581"/>
      <c r="F67" s="582"/>
      <c r="G67" s="581"/>
      <c r="H67" s="584"/>
      <c r="I67" s="581"/>
      <c r="J67" s="583"/>
      <c r="K67" s="581"/>
      <c r="L67" s="584" t="s">
        <v>253</v>
      </c>
      <c r="M67" s="581" t="s">
        <v>247</v>
      </c>
      <c r="N67" s="584"/>
      <c r="O67" s="581"/>
      <c r="P67" s="579"/>
      <c r="Q67" s="579"/>
      <c r="R67" s="579"/>
      <c r="S67" s="687" t="s">
        <v>1591</v>
      </c>
      <c r="T67" s="579"/>
      <c r="U67" s="579"/>
      <c r="V67" s="579"/>
    </row>
    <row r="68" spans="2:22">
      <c r="B68" s="572">
        <f t="shared" si="0"/>
        <v>63</v>
      </c>
      <c r="C68" s="573">
        <v>20</v>
      </c>
      <c r="D68" s="585"/>
      <c r="E68" s="581"/>
      <c r="F68" s="582"/>
      <c r="G68" s="581"/>
      <c r="H68" s="584"/>
      <c r="I68" s="581"/>
      <c r="J68" s="583"/>
      <c r="K68" s="581"/>
      <c r="L68" s="584"/>
      <c r="M68" s="581"/>
      <c r="N68" s="584"/>
      <c r="O68" s="581"/>
      <c r="P68" s="579"/>
      <c r="Q68" s="579"/>
      <c r="R68" s="579"/>
      <c r="S68" s="687" t="s">
        <v>553</v>
      </c>
      <c r="T68" s="579"/>
      <c r="U68" s="579"/>
      <c r="V68" s="579"/>
    </row>
    <row r="69" spans="2:22">
      <c r="B69" s="572">
        <f t="shared" si="0"/>
        <v>64</v>
      </c>
      <c r="C69" s="573">
        <v>20</v>
      </c>
      <c r="D69" s="585"/>
      <c r="E69" s="581"/>
      <c r="F69" s="582"/>
      <c r="G69" s="581"/>
      <c r="H69" s="584"/>
      <c r="I69" s="581"/>
      <c r="J69" s="583"/>
      <c r="K69" s="581"/>
      <c r="L69" s="584"/>
      <c r="M69" s="581"/>
      <c r="N69" s="584"/>
      <c r="O69" s="581"/>
      <c r="P69" s="579"/>
      <c r="Q69" s="579"/>
      <c r="R69" s="579"/>
      <c r="S69" s="687" t="s">
        <v>554</v>
      </c>
      <c r="T69" s="579"/>
      <c r="U69" s="579"/>
      <c r="V69" s="579"/>
    </row>
    <row r="70" spans="2:22" ht="24">
      <c r="B70" s="572">
        <f t="shared" si="0"/>
        <v>65</v>
      </c>
      <c r="C70" s="573">
        <v>20</v>
      </c>
      <c r="D70" s="585"/>
      <c r="E70" s="581"/>
      <c r="F70" s="582"/>
      <c r="G70" s="581"/>
      <c r="H70" s="584"/>
      <c r="I70" s="581"/>
      <c r="J70" s="583"/>
      <c r="K70" s="581"/>
      <c r="L70" s="584"/>
      <c r="M70" s="581"/>
      <c r="N70" s="584"/>
      <c r="O70" s="581"/>
      <c r="P70" s="579"/>
      <c r="Q70" s="579"/>
      <c r="R70" s="579"/>
      <c r="S70" s="687" t="s">
        <v>1327</v>
      </c>
      <c r="T70" s="579"/>
      <c r="U70" s="579"/>
      <c r="V70" s="579"/>
    </row>
    <row r="71" spans="2:22">
      <c r="B71" s="572">
        <f t="shared" si="0"/>
        <v>66</v>
      </c>
      <c r="C71" s="573">
        <v>20</v>
      </c>
      <c r="D71" s="585"/>
      <c r="E71" s="581"/>
      <c r="F71" s="582"/>
      <c r="G71" s="581"/>
      <c r="H71" s="584"/>
      <c r="I71" s="581"/>
      <c r="J71" s="583"/>
      <c r="K71" s="581"/>
      <c r="L71" s="584"/>
      <c r="M71" s="581"/>
      <c r="N71" s="584"/>
      <c r="O71" s="581"/>
      <c r="P71" s="579"/>
      <c r="Q71" s="579"/>
      <c r="R71" s="579"/>
      <c r="S71" s="687" t="s">
        <v>555</v>
      </c>
      <c r="T71" s="579"/>
      <c r="U71" s="579"/>
      <c r="V71" s="579"/>
    </row>
    <row r="72" spans="2:22">
      <c r="B72" s="572">
        <f t="shared" ref="B72:B135" si="1">B71+1</f>
        <v>67</v>
      </c>
      <c r="C72" s="573">
        <v>20</v>
      </c>
      <c r="D72" s="585"/>
      <c r="E72" s="581"/>
      <c r="F72" s="582"/>
      <c r="G72" s="581"/>
      <c r="H72" s="584"/>
      <c r="I72" s="581"/>
      <c r="J72" s="583"/>
      <c r="K72" s="581"/>
      <c r="L72" s="584"/>
      <c r="M72" s="581"/>
      <c r="N72" s="584"/>
      <c r="O72" s="581"/>
      <c r="P72" s="579"/>
      <c r="Q72" s="579"/>
      <c r="R72" s="579"/>
      <c r="S72" s="687" t="s">
        <v>556</v>
      </c>
      <c r="T72" s="579"/>
      <c r="U72" s="579"/>
      <c r="V72" s="579"/>
    </row>
    <row r="73" spans="2:22">
      <c r="B73" s="572">
        <f t="shared" si="1"/>
        <v>68</v>
      </c>
      <c r="C73" s="573">
        <v>20</v>
      </c>
      <c r="D73" s="585"/>
      <c r="E73" s="581"/>
      <c r="F73" s="582"/>
      <c r="G73" s="581"/>
      <c r="H73" s="584"/>
      <c r="I73" s="581"/>
      <c r="J73" s="583"/>
      <c r="K73" s="581"/>
      <c r="L73" s="584"/>
      <c r="M73" s="581"/>
      <c r="N73" s="584"/>
      <c r="O73" s="581"/>
      <c r="P73" s="579"/>
      <c r="Q73" s="579"/>
      <c r="R73" s="579"/>
      <c r="S73" s="687" t="s">
        <v>1328</v>
      </c>
      <c r="T73" s="579"/>
      <c r="U73" s="579"/>
      <c r="V73" s="579"/>
    </row>
    <row r="74" spans="2:22" ht="27.6" customHeight="1">
      <c r="B74" s="572">
        <f t="shared" si="1"/>
        <v>69</v>
      </c>
      <c r="C74" s="573">
        <v>20</v>
      </c>
      <c r="D74" s="585"/>
      <c r="E74" s="581"/>
      <c r="F74" s="582"/>
      <c r="G74" s="581"/>
      <c r="H74" s="584"/>
      <c r="I74" s="581"/>
      <c r="J74" s="583"/>
      <c r="K74" s="581"/>
      <c r="L74" s="584"/>
      <c r="M74" s="581"/>
      <c r="N74" s="584"/>
      <c r="O74" s="581"/>
      <c r="P74" s="579"/>
      <c r="Q74" s="579"/>
      <c r="R74" s="579"/>
      <c r="S74" s="687" t="s">
        <v>557</v>
      </c>
      <c r="T74" s="579"/>
      <c r="U74" s="579"/>
      <c r="V74" s="579"/>
    </row>
    <row r="75" spans="2:22">
      <c r="B75" s="572">
        <f t="shared" si="1"/>
        <v>70</v>
      </c>
      <c r="C75" s="573">
        <v>20</v>
      </c>
      <c r="D75" s="585"/>
      <c r="E75" s="581"/>
      <c r="F75" s="582"/>
      <c r="G75" s="581"/>
      <c r="H75" s="584"/>
      <c r="I75" s="581"/>
      <c r="J75" s="583"/>
      <c r="K75" s="581"/>
      <c r="L75" s="584"/>
      <c r="M75" s="581"/>
      <c r="N75" s="584"/>
      <c r="O75" s="581"/>
      <c r="P75" s="579"/>
      <c r="Q75" s="579"/>
      <c r="R75" s="579"/>
      <c r="S75" s="687" t="s">
        <v>558</v>
      </c>
      <c r="T75" s="579"/>
      <c r="U75" s="579"/>
      <c r="V75" s="579"/>
    </row>
    <row r="76" spans="2:22">
      <c r="B76" s="572">
        <f t="shared" si="1"/>
        <v>71</v>
      </c>
      <c r="C76" s="573">
        <v>21</v>
      </c>
      <c r="D76" s="585"/>
      <c r="E76" s="581"/>
      <c r="F76" s="582"/>
      <c r="G76" s="581"/>
      <c r="H76" s="584"/>
      <c r="I76" s="581"/>
      <c r="J76" s="583"/>
      <c r="K76" s="581"/>
      <c r="L76" s="584"/>
      <c r="M76" s="581"/>
      <c r="N76" s="584"/>
      <c r="O76" s="581"/>
      <c r="P76" s="579"/>
      <c r="Q76" s="579"/>
      <c r="R76" s="579"/>
      <c r="S76" s="687" t="s">
        <v>559</v>
      </c>
      <c r="T76" s="579"/>
      <c r="U76" s="579"/>
      <c r="V76" s="579"/>
    </row>
    <row r="77" spans="2:22" ht="24.6" customHeight="1">
      <c r="B77" s="572">
        <f t="shared" si="1"/>
        <v>72</v>
      </c>
      <c r="C77" s="573">
        <v>21</v>
      </c>
      <c r="D77" s="585"/>
      <c r="E77" s="581"/>
      <c r="F77" s="582"/>
      <c r="G77" s="581"/>
      <c r="H77" s="584"/>
      <c r="I77" s="581"/>
      <c r="J77" s="583"/>
      <c r="K77" s="581"/>
      <c r="L77" s="584"/>
      <c r="M77" s="581"/>
      <c r="N77" s="584"/>
      <c r="O77" s="581"/>
      <c r="P77" s="579"/>
      <c r="Q77" s="579"/>
      <c r="R77" s="579"/>
      <c r="S77" s="687" t="s">
        <v>1329</v>
      </c>
      <c r="T77" s="579"/>
      <c r="U77" s="579"/>
      <c r="V77" s="579"/>
    </row>
    <row r="78" spans="2:22">
      <c r="B78" s="572">
        <f t="shared" si="1"/>
        <v>73</v>
      </c>
      <c r="C78" s="573">
        <v>21</v>
      </c>
      <c r="D78" s="585"/>
      <c r="E78" s="581"/>
      <c r="F78" s="582"/>
      <c r="G78" s="581"/>
      <c r="H78" s="584"/>
      <c r="I78" s="581"/>
      <c r="J78" s="583" t="s">
        <v>206</v>
      </c>
      <c r="K78" s="581" t="s">
        <v>254</v>
      </c>
      <c r="L78" s="584"/>
      <c r="M78" s="581"/>
      <c r="N78" s="584"/>
      <c r="O78" s="581"/>
      <c r="P78" s="579"/>
      <c r="Q78" s="579"/>
      <c r="R78" s="579"/>
      <c r="S78" s="687" t="s">
        <v>560</v>
      </c>
      <c r="T78" s="579"/>
      <c r="U78" s="579"/>
      <c r="V78" s="579"/>
    </row>
    <row r="79" spans="2:22" ht="39" customHeight="1">
      <c r="B79" s="572">
        <f t="shared" si="1"/>
        <v>74</v>
      </c>
      <c r="C79" s="573">
        <v>21</v>
      </c>
      <c r="D79" s="585"/>
      <c r="E79" s="581"/>
      <c r="F79" s="582"/>
      <c r="G79" s="581"/>
      <c r="H79" s="584"/>
      <c r="I79" s="581"/>
      <c r="J79" s="583"/>
      <c r="K79" s="581"/>
      <c r="L79" s="584"/>
      <c r="M79" s="581"/>
      <c r="N79" s="584"/>
      <c r="O79" s="581"/>
      <c r="P79" s="579"/>
      <c r="Q79" s="579"/>
      <c r="R79" s="579"/>
      <c r="S79" s="687" t="s">
        <v>1330</v>
      </c>
      <c r="T79" s="579"/>
      <c r="U79" s="579"/>
      <c r="V79" s="579"/>
    </row>
    <row r="80" spans="2:22" ht="25.9" customHeight="1">
      <c r="B80" s="572">
        <f t="shared" si="1"/>
        <v>75</v>
      </c>
      <c r="C80" s="573">
        <v>21</v>
      </c>
      <c r="D80" s="585"/>
      <c r="E80" s="581"/>
      <c r="F80" s="582"/>
      <c r="G80" s="581"/>
      <c r="H80" s="584"/>
      <c r="I80" s="581"/>
      <c r="J80" s="583"/>
      <c r="K80" s="581"/>
      <c r="L80" s="584"/>
      <c r="M80" s="581"/>
      <c r="N80" s="584"/>
      <c r="O80" s="581"/>
      <c r="P80" s="579"/>
      <c r="Q80" s="579"/>
      <c r="R80" s="579"/>
      <c r="S80" s="687" t="s">
        <v>561</v>
      </c>
      <c r="T80" s="579"/>
      <c r="U80" s="579"/>
      <c r="V80" s="579"/>
    </row>
    <row r="81" spans="2:22" ht="24.6" customHeight="1">
      <c r="B81" s="572">
        <f t="shared" si="1"/>
        <v>76</v>
      </c>
      <c r="C81" s="573">
        <v>21</v>
      </c>
      <c r="D81" s="585"/>
      <c r="E81" s="581"/>
      <c r="F81" s="582"/>
      <c r="G81" s="581"/>
      <c r="H81" s="584"/>
      <c r="I81" s="581"/>
      <c r="J81" s="583"/>
      <c r="K81" s="581"/>
      <c r="L81" s="584"/>
      <c r="M81" s="581"/>
      <c r="N81" s="584"/>
      <c r="O81" s="581"/>
      <c r="P81" s="579"/>
      <c r="Q81" s="579"/>
      <c r="R81" s="579"/>
      <c r="S81" s="687" t="s">
        <v>1331</v>
      </c>
      <c r="T81" s="579"/>
      <c r="U81" s="579"/>
      <c r="V81" s="579"/>
    </row>
    <row r="82" spans="2:22" ht="25.9" customHeight="1">
      <c r="B82" s="572">
        <f t="shared" si="1"/>
        <v>77</v>
      </c>
      <c r="C82" s="573">
        <v>21</v>
      </c>
      <c r="D82" s="585"/>
      <c r="E82" s="581"/>
      <c r="F82" s="582"/>
      <c r="G82" s="581"/>
      <c r="H82" s="584"/>
      <c r="I82" s="581"/>
      <c r="J82" s="583"/>
      <c r="K82" s="581"/>
      <c r="L82" s="584"/>
      <c r="M82" s="581"/>
      <c r="N82" s="584"/>
      <c r="O82" s="581"/>
      <c r="P82" s="579"/>
      <c r="Q82" s="579"/>
      <c r="R82" s="579"/>
      <c r="S82" s="687" t="s">
        <v>562</v>
      </c>
      <c r="T82" s="579"/>
      <c r="U82" s="579"/>
      <c r="V82" s="579"/>
    </row>
    <row r="83" spans="2:22" ht="25.9" customHeight="1">
      <c r="B83" s="572">
        <f t="shared" si="1"/>
        <v>78</v>
      </c>
      <c r="C83" s="573">
        <v>21</v>
      </c>
      <c r="D83" s="585"/>
      <c r="E83" s="581"/>
      <c r="F83" s="582"/>
      <c r="G83" s="581"/>
      <c r="H83" s="584"/>
      <c r="I83" s="581"/>
      <c r="J83" s="583"/>
      <c r="K83" s="581"/>
      <c r="L83" s="584"/>
      <c r="M83" s="581"/>
      <c r="N83" s="584"/>
      <c r="O83" s="581"/>
      <c r="P83" s="579"/>
      <c r="Q83" s="579"/>
      <c r="R83" s="579"/>
      <c r="S83" s="687" t="s">
        <v>1332</v>
      </c>
      <c r="T83" s="579"/>
      <c r="U83" s="579"/>
      <c r="V83" s="579"/>
    </row>
    <row r="84" spans="2:22">
      <c r="B84" s="572">
        <f t="shared" si="1"/>
        <v>79</v>
      </c>
      <c r="C84" s="573">
        <v>21</v>
      </c>
      <c r="D84" s="585"/>
      <c r="E84" s="581"/>
      <c r="F84" s="582"/>
      <c r="G84" s="581"/>
      <c r="H84" s="584"/>
      <c r="I84" s="581"/>
      <c r="J84" s="583"/>
      <c r="K84" s="581"/>
      <c r="L84" s="584"/>
      <c r="M84" s="581"/>
      <c r="N84" s="584"/>
      <c r="O84" s="581"/>
      <c r="P84" s="579"/>
      <c r="Q84" s="579"/>
      <c r="R84" s="579"/>
      <c r="S84" s="687" t="s">
        <v>1222</v>
      </c>
      <c r="T84" s="579"/>
      <c r="U84" s="579"/>
      <c r="V84" s="579"/>
    </row>
    <row r="85" spans="2:22" ht="24">
      <c r="B85" s="572">
        <f t="shared" si="1"/>
        <v>80</v>
      </c>
      <c r="C85" s="573">
        <v>21</v>
      </c>
      <c r="D85" s="585"/>
      <c r="E85" s="581"/>
      <c r="F85" s="582"/>
      <c r="G85" s="581"/>
      <c r="H85" s="584"/>
      <c r="I85" s="581"/>
      <c r="J85" s="583"/>
      <c r="K85" s="581"/>
      <c r="L85" s="584"/>
      <c r="M85" s="581"/>
      <c r="N85" s="584"/>
      <c r="O85" s="581"/>
      <c r="P85" s="579"/>
      <c r="Q85" s="579"/>
      <c r="R85" s="579"/>
      <c r="S85" s="687" t="s">
        <v>1333</v>
      </c>
      <c r="T85" s="579"/>
      <c r="U85" s="579"/>
      <c r="V85" s="579"/>
    </row>
    <row r="86" spans="2:22" ht="48">
      <c r="B86" s="572">
        <f t="shared" si="1"/>
        <v>81</v>
      </c>
      <c r="C86" s="573">
        <v>22</v>
      </c>
      <c r="D86" s="585"/>
      <c r="E86" s="581"/>
      <c r="F86" s="582"/>
      <c r="G86" s="581"/>
      <c r="H86" s="584">
        <v>2</v>
      </c>
      <c r="I86" s="581" t="s">
        <v>255</v>
      </c>
      <c r="J86" s="583"/>
      <c r="K86" s="581"/>
      <c r="L86" s="584"/>
      <c r="M86" s="581"/>
      <c r="N86" s="584"/>
      <c r="O86" s="581"/>
      <c r="P86" s="579" t="s">
        <v>459</v>
      </c>
      <c r="Q86" s="579" t="s">
        <v>460</v>
      </c>
      <c r="R86" s="579"/>
      <c r="S86" s="687" t="s">
        <v>563</v>
      </c>
      <c r="T86" s="579"/>
      <c r="U86" s="579"/>
      <c r="V86" s="579"/>
    </row>
    <row r="87" spans="2:22" ht="25.9" customHeight="1">
      <c r="B87" s="572">
        <f t="shared" si="1"/>
        <v>82</v>
      </c>
      <c r="C87" s="573">
        <v>22</v>
      </c>
      <c r="D87" s="585"/>
      <c r="E87" s="581"/>
      <c r="F87" s="582"/>
      <c r="G87" s="581"/>
      <c r="H87" s="584"/>
      <c r="I87" s="581"/>
      <c r="J87" s="583"/>
      <c r="K87" s="581"/>
      <c r="L87" s="584"/>
      <c r="M87" s="581"/>
      <c r="N87" s="584"/>
      <c r="O87" s="581"/>
      <c r="P87" s="579"/>
      <c r="Q87" s="579"/>
      <c r="R87" s="579"/>
      <c r="S87" s="687" t="s">
        <v>564</v>
      </c>
      <c r="T87" s="579"/>
      <c r="U87" s="579"/>
      <c r="V87" s="579"/>
    </row>
    <row r="88" spans="2:22">
      <c r="B88" s="572">
        <f t="shared" si="1"/>
        <v>83</v>
      </c>
      <c r="C88" s="573">
        <v>22</v>
      </c>
      <c r="D88" s="585"/>
      <c r="E88" s="581"/>
      <c r="F88" s="582"/>
      <c r="G88" s="581"/>
      <c r="H88" s="584"/>
      <c r="I88" s="581"/>
      <c r="J88" s="583"/>
      <c r="K88" s="581"/>
      <c r="L88" s="584"/>
      <c r="M88" s="581"/>
      <c r="N88" s="584"/>
      <c r="O88" s="581"/>
      <c r="P88" s="579"/>
      <c r="Q88" s="579"/>
      <c r="R88" s="579"/>
      <c r="S88" s="687" t="s">
        <v>565</v>
      </c>
      <c r="T88" s="579"/>
      <c r="U88" s="579"/>
      <c r="V88" s="579"/>
    </row>
    <row r="89" spans="2:22">
      <c r="B89" s="572">
        <f t="shared" si="1"/>
        <v>84</v>
      </c>
      <c r="C89" s="573">
        <v>22</v>
      </c>
      <c r="D89" s="585"/>
      <c r="E89" s="581"/>
      <c r="F89" s="582"/>
      <c r="G89" s="581"/>
      <c r="H89" s="584"/>
      <c r="I89" s="581"/>
      <c r="J89" s="583"/>
      <c r="K89" s="581"/>
      <c r="L89" s="584"/>
      <c r="M89" s="581"/>
      <c r="N89" s="584"/>
      <c r="O89" s="581"/>
      <c r="P89" s="579"/>
      <c r="Q89" s="579"/>
      <c r="R89" s="579"/>
      <c r="S89" s="687" t="s">
        <v>566</v>
      </c>
      <c r="T89" s="579"/>
      <c r="U89" s="579"/>
      <c r="V89" s="579"/>
    </row>
    <row r="90" spans="2:22">
      <c r="B90" s="572">
        <f t="shared" si="1"/>
        <v>85</v>
      </c>
      <c r="C90" s="573">
        <v>22</v>
      </c>
      <c r="D90" s="585"/>
      <c r="E90" s="581"/>
      <c r="F90" s="582"/>
      <c r="G90" s="581"/>
      <c r="H90" s="584"/>
      <c r="I90" s="581"/>
      <c r="J90" s="583"/>
      <c r="K90" s="581"/>
      <c r="L90" s="584"/>
      <c r="M90" s="581"/>
      <c r="N90" s="584"/>
      <c r="O90" s="581"/>
      <c r="P90" s="579"/>
      <c r="Q90" s="579" t="s">
        <v>461</v>
      </c>
      <c r="R90" s="579"/>
      <c r="S90" s="687" t="s">
        <v>567</v>
      </c>
      <c r="T90" s="579"/>
      <c r="U90" s="579"/>
      <c r="V90" s="579"/>
    </row>
    <row r="91" spans="2:22">
      <c r="B91" s="572">
        <f t="shared" si="1"/>
        <v>86</v>
      </c>
      <c r="C91" s="573">
        <v>22</v>
      </c>
      <c r="D91" s="585"/>
      <c r="E91" s="581"/>
      <c r="F91" s="582"/>
      <c r="G91" s="581"/>
      <c r="H91" s="584"/>
      <c r="I91" s="581"/>
      <c r="J91" s="583"/>
      <c r="K91" s="581"/>
      <c r="L91" s="584"/>
      <c r="M91" s="581"/>
      <c r="N91" s="584"/>
      <c r="O91" s="581"/>
      <c r="P91" s="579"/>
      <c r="Q91" s="579"/>
      <c r="R91" s="579"/>
      <c r="S91" s="687" t="s">
        <v>568</v>
      </c>
      <c r="T91" s="579"/>
      <c r="U91" s="579"/>
      <c r="V91" s="579"/>
    </row>
    <row r="92" spans="2:22" ht="25.9" customHeight="1">
      <c r="B92" s="572">
        <f t="shared" si="1"/>
        <v>87</v>
      </c>
      <c r="C92" s="573">
        <v>22</v>
      </c>
      <c r="D92" s="585"/>
      <c r="E92" s="581"/>
      <c r="F92" s="582"/>
      <c r="G92" s="581"/>
      <c r="H92" s="584"/>
      <c r="I92" s="581"/>
      <c r="J92" s="583"/>
      <c r="K92" s="581"/>
      <c r="L92" s="584"/>
      <c r="M92" s="581"/>
      <c r="N92" s="584"/>
      <c r="O92" s="581"/>
      <c r="P92" s="579"/>
      <c r="Q92" s="579"/>
      <c r="R92" s="579"/>
      <c r="S92" s="687" t="s">
        <v>569</v>
      </c>
      <c r="T92" s="579"/>
      <c r="U92" s="579"/>
      <c r="V92" s="579"/>
    </row>
    <row r="93" spans="2:22">
      <c r="B93" s="572">
        <f t="shared" si="1"/>
        <v>88</v>
      </c>
      <c r="C93" s="573">
        <v>22</v>
      </c>
      <c r="D93" s="585"/>
      <c r="E93" s="581"/>
      <c r="F93" s="582"/>
      <c r="G93" s="581"/>
      <c r="H93" s="584"/>
      <c r="I93" s="581"/>
      <c r="J93" s="583"/>
      <c r="K93" s="581"/>
      <c r="L93" s="584"/>
      <c r="M93" s="581"/>
      <c r="N93" s="584"/>
      <c r="O93" s="581"/>
      <c r="P93" s="579"/>
      <c r="Q93" s="579"/>
      <c r="R93" s="579"/>
      <c r="S93" s="687" t="s">
        <v>570</v>
      </c>
      <c r="T93" s="579"/>
      <c r="U93" s="579"/>
      <c r="V93" s="579"/>
    </row>
    <row r="94" spans="2:22">
      <c r="B94" s="572">
        <f t="shared" si="1"/>
        <v>89</v>
      </c>
      <c r="C94" s="573">
        <v>22</v>
      </c>
      <c r="D94" s="585"/>
      <c r="E94" s="581"/>
      <c r="F94" s="582"/>
      <c r="G94" s="581"/>
      <c r="H94" s="584"/>
      <c r="I94" s="581"/>
      <c r="J94" s="583"/>
      <c r="K94" s="581"/>
      <c r="L94" s="584"/>
      <c r="M94" s="581"/>
      <c r="N94" s="584"/>
      <c r="O94" s="581"/>
      <c r="P94" s="579"/>
      <c r="Q94" s="579"/>
      <c r="R94" s="579"/>
      <c r="S94" s="687" t="s">
        <v>571</v>
      </c>
      <c r="T94" s="579"/>
      <c r="U94" s="579"/>
      <c r="V94" s="579"/>
    </row>
    <row r="95" spans="2:22" ht="24">
      <c r="B95" s="572">
        <f t="shared" si="1"/>
        <v>90</v>
      </c>
      <c r="C95" s="573">
        <v>22</v>
      </c>
      <c r="D95" s="585"/>
      <c r="E95" s="581"/>
      <c r="F95" s="582"/>
      <c r="G95" s="581"/>
      <c r="H95" s="584"/>
      <c r="I95" s="581"/>
      <c r="J95" s="583"/>
      <c r="K95" s="581"/>
      <c r="L95" s="584"/>
      <c r="M95" s="581"/>
      <c r="N95" s="584"/>
      <c r="O95" s="581"/>
      <c r="P95" s="579"/>
      <c r="Q95" s="579" t="s">
        <v>462</v>
      </c>
      <c r="R95" s="579"/>
      <c r="S95" s="687" t="s">
        <v>572</v>
      </c>
      <c r="T95" s="579"/>
      <c r="U95" s="579"/>
      <c r="V95" s="579"/>
    </row>
    <row r="96" spans="2:22">
      <c r="B96" s="572">
        <f t="shared" si="1"/>
        <v>91</v>
      </c>
      <c r="C96" s="573">
        <v>22</v>
      </c>
      <c r="D96" s="585"/>
      <c r="E96" s="581"/>
      <c r="F96" s="582"/>
      <c r="G96" s="581"/>
      <c r="H96" s="584"/>
      <c r="I96" s="581"/>
      <c r="J96" s="583"/>
      <c r="K96" s="581"/>
      <c r="L96" s="584"/>
      <c r="M96" s="581"/>
      <c r="N96" s="584"/>
      <c r="O96" s="581"/>
      <c r="P96" s="579"/>
      <c r="Q96" s="579"/>
      <c r="R96" s="579"/>
      <c r="S96" s="687" t="s">
        <v>573</v>
      </c>
      <c r="T96" s="579"/>
      <c r="U96" s="579"/>
      <c r="V96" s="579"/>
    </row>
    <row r="97" spans="2:22" ht="24.6" customHeight="1">
      <c r="B97" s="572">
        <f t="shared" si="1"/>
        <v>92</v>
      </c>
      <c r="C97" s="573">
        <v>22</v>
      </c>
      <c r="D97" s="585"/>
      <c r="E97" s="581"/>
      <c r="F97" s="582"/>
      <c r="G97" s="581"/>
      <c r="H97" s="584"/>
      <c r="I97" s="581"/>
      <c r="J97" s="583"/>
      <c r="K97" s="581"/>
      <c r="L97" s="584"/>
      <c r="M97" s="581"/>
      <c r="N97" s="584"/>
      <c r="O97" s="581"/>
      <c r="P97" s="579"/>
      <c r="Q97" s="579"/>
      <c r="R97" s="579"/>
      <c r="S97" s="687" t="s">
        <v>1334</v>
      </c>
      <c r="T97" s="579"/>
      <c r="U97" s="579"/>
      <c r="V97" s="579"/>
    </row>
    <row r="98" spans="2:22">
      <c r="B98" s="572">
        <f t="shared" si="1"/>
        <v>93</v>
      </c>
      <c r="C98" s="573">
        <v>22</v>
      </c>
      <c r="D98" s="585"/>
      <c r="E98" s="581"/>
      <c r="F98" s="582"/>
      <c r="G98" s="581"/>
      <c r="H98" s="584"/>
      <c r="I98" s="581"/>
      <c r="J98" s="583"/>
      <c r="K98" s="581"/>
      <c r="L98" s="584"/>
      <c r="M98" s="581"/>
      <c r="N98" s="584"/>
      <c r="O98" s="581"/>
      <c r="P98" s="579"/>
      <c r="Q98" s="579"/>
      <c r="R98" s="579"/>
      <c r="S98" s="687" t="s">
        <v>574</v>
      </c>
      <c r="T98" s="579"/>
      <c r="U98" s="579"/>
      <c r="V98" s="579"/>
    </row>
    <row r="99" spans="2:22">
      <c r="B99" s="572">
        <f t="shared" si="1"/>
        <v>94</v>
      </c>
      <c r="C99" s="573">
        <v>22</v>
      </c>
      <c r="D99" s="585"/>
      <c r="E99" s="581"/>
      <c r="F99" s="582"/>
      <c r="G99" s="581"/>
      <c r="H99" s="584"/>
      <c r="I99" s="581"/>
      <c r="J99" s="583"/>
      <c r="K99" s="581"/>
      <c r="L99" s="584"/>
      <c r="M99" s="581"/>
      <c r="N99" s="584"/>
      <c r="O99" s="581"/>
      <c r="P99" s="579"/>
      <c r="Q99" s="579" t="s">
        <v>463</v>
      </c>
      <c r="R99" s="579"/>
      <c r="S99" s="687" t="s">
        <v>1335</v>
      </c>
      <c r="T99" s="579"/>
      <c r="U99" s="579"/>
      <c r="V99" s="579"/>
    </row>
    <row r="100" spans="2:22">
      <c r="B100" s="572">
        <f t="shared" si="1"/>
        <v>95</v>
      </c>
      <c r="C100" s="573">
        <v>22</v>
      </c>
      <c r="D100" s="585"/>
      <c r="E100" s="581"/>
      <c r="F100" s="582"/>
      <c r="G100" s="581"/>
      <c r="H100" s="584"/>
      <c r="I100" s="581"/>
      <c r="J100" s="583"/>
      <c r="K100" s="581"/>
      <c r="L100" s="584"/>
      <c r="M100" s="581"/>
      <c r="N100" s="584"/>
      <c r="O100" s="581"/>
      <c r="P100" s="579"/>
      <c r="Q100" s="579" t="s">
        <v>464</v>
      </c>
      <c r="R100" s="579"/>
      <c r="S100" s="687" t="s">
        <v>575</v>
      </c>
      <c r="T100" s="579"/>
      <c r="U100" s="579"/>
      <c r="V100" s="579"/>
    </row>
    <row r="101" spans="2:22">
      <c r="B101" s="572">
        <f t="shared" si="1"/>
        <v>96</v>
      </c>
      <c r="C101" s="573">
        <v>22</v>
      </c>
      <c r="D101" s="585"/>
      <c r="E101" s="581"/>
      <c r="F101" s="582"/>
      <c r="G101" s="581"/>
      <c r="H101" s="584"/>
      <c r="I101" s="581"/>
      <c r="J101" s="583"/>
      <c r="K101" s="581"/>
      <c r="L101" s="584"/>
      <c r="M101" s="581"/>
      <c r="N101" s="584"/>
      <c r="O101" s="581"/>
      <c r="P101" s="579"/>
      <c r="Q101" s="579"/>
      <c r="R101" s="579"/>
      <c r="S101" s="687" t="s">
        <v>576</v>
      </c>
      <c r="T101" s="579"/>
      <c r="U101" s="579"/>
      <c r="V101" s="579"/>
    </row>
    <row r="102" spans="2:22" ht="24">
      <c r="B102" s="572">
        <f t="shared" si="1"/>
        <v>97</v>
      </c>
      <c r="C102" s="573">
        <v>22</v>
      </c>
      <c r="D102" s="585"/>
      <c r="E102" s="581"/>
      <c r="F102" s="582"/>
      <c r="G102" s="581"/>
      <c r="H102" s="584"/>
      <c r="I102" s="581"/>
      <c r="J102" s="583"/>
      <c r="K102" s="581"/>
      <c r="L102" s="584"/>
      <c r="M102" s="581"/>
      <c r="N102" s="584"/>
      <c r="O102" s="581"/>
      <c r="P102" s="579"/>
      <c r="Q102" s="579" t="s">
        <v>465</v>
      </c>
      <c r="R102" s="579"/>
      <c r="S102" s="687" t="s">
        <v>1336</v>
      </c>
      <c r="T102" s="579"/>
      <c r="U102" s="579"/>
      <c r="V102" s="579"/>
    </row>
    <row r="103" spans="2:22" ht="24">
      <c r="B103" s="572">
        <f t="shared" si="1"/>
        <v>98</v>
      </c>
      <c r="C103" s="573">
        <v>22</v>
      </c>
      <c r="D103" s="585"/>
      <c r="E103" s="581"/>
      <c r="F103" s="582"/>
      <c r="G103" s="581"/>
      <c r="H103" s="584"/>
      <c r="I103" s="581"/>
      <c r="J103" s="583"/>
      <c r="K103" s="581"/>
      <c r="L103" s="584"/>
      <c r="M103" s="581"/>
      <c r="N103" s="584"/>
      <c r="O103" s="581"/>
      <c r="P103" s="579"/>
      <c r="Q103" s="579"/>
      <c r="R103" s="579"/>
      <c r="S103" s="687" t="s">
        <v>1337</v>
      </c>
      <c r="T103" s="579"/>
      <c r="U103" s="579"/>
      <c r="V103" s="579"/>
    </row>
    <row r="104" spans="2:22">
      <c r="B104" s="572">
        <f t="shared" si="1"/>
        <v>99</v>
      </c>
      <c r="C104" s="573">
        <v>22</v>
      </c>
      <c r="D104" s="585"/>
      <c r="E104" s="581"/>
      <c r="F104" s="582"/>
      <c r="G104" s="581"/>
      <c r="H104" s="584"/>
      <c r="I104" s="581"/>
      <c r="J104" s="583"/>
      <c r="K104" s="581"/>
      <c r="L104" s="584"/>
      <c r="M104" s="581"/>
      <c r="N104" s="584"/>
      <c r="O104" s="581"/>
      <c r="P104" s="579"/>
      <c r="Q104" s="579"/>
      <c r="R104" s="579"/>
      <c r="S104" s="687" t="s">
        <v>577</v>
      </c>
      <c r="T104" s="579"/>
      <c r="U104" s="579"/>
      <c r="V104" s="579"/>
    </row>
    <row r="105" spans="2:22">
      <c r="B105" s="572">
        <f t="shared" si="1"/>
        <v>100</v>
      </c>
      <c r="C105" s="573">
        <v>22</v>
      </c>
      <c r="D105" s="585"/>
      <c r="E105" s="581"/>
      <c r="F105" s="582"/>
      <c r="G105" s="581"/>
      <c r="H105" s="584"/>
      <c r="I105" s="581"/>
      <c r="J105" s="583"/>
      <c r="K105" s="581"/>
      <c r="L105" s="584"/>
      <c r="M105" s="581"/>
      <c r="N105" s="584"/>
      <c r="O105" s="581"/>
      <c r="P105" s="579"/>
      <c r="Q105" s="579"/>
      <c r="R105" s="579"/>
      <c r="S105" s="687" t="s">
        <v>1338</v>
      </c>
      <c r="T105" s="579"/>
      <c r="U105" s="579"/>
      <c r="V105" s="579"/>
    </row>
    <row r="106" spans="2:22">
      <c r="B106" s="572">
        <f t="shared" si="1"/>
        <v>101</v>
      </c>
      <c r="C106" s="573">
        <v>23</v>
      </c>
      <c r="D106" s="585"/>
      <c r="E106" s="581"/>
      <c r="F106" s="582"/>
      <c r="G106" s="581"/>
      <c r="H106" s="584"/>
      <c r="I106" s="581"/>
      <c r="J106" s="583"/>
      <c r="K106" s="581"/>
      <c r="L106" s="584"/>
      <c r="M106" s="581"/>
      <c r="N106" s="584"/>
      <c r="O106" s="581"/>
      <c r="P106" s="579"/>
      <c r="Q106" s="579" t="s">
        <v>466</v>
      </c>
      <c r="R106" s="579"/>
      <c r="S106" s="687" t="s">
        <v>578</v>
      </c>
      <c r="T106" s="579"/>
      <c r="U106" s="579"/>
      <c r="V106" s="579"/>
    </row>
    <row r="107" spans="2:22" ht="24">
      <c r="B107" s="572">
        <f t="shared" si="1"/>
        <v>102</v>
      </c>
      <c r="C107" s="573">
        <v>23</v>
      </c>
      <c r="D107" s="585"/>
      <c r="E107" s="581"/>
      <c r="F107" s="582"/>
      <c r="G107" s="581"/>
      <c r="H107" s="584"/>
      <c r="I107" s="581"/>
      <c r="J107" s="583"/>
      <c r="K107" s="581"/>
      <c r="L107" s="584"/>
      <c r="M107" s="581"/>
      <c r="N107" s="584"/>
      <c r="O107" s="581"/>
      <c r="P107" s="579"/>
      <c r="Q107" s="579"/>
      <c r="R107" s="579"/>
      <c r="S107" s="687" t="s">
        <v>579</v>
      </c>
      <c r="T107" s="579"/>
      <c r="U107" s="579"/>
      <c r="V107" s="579"/>
    </row>
    <row r="108" spans="2:22" ht="24">
      <c r="B108" s="572">
        <f t="shared" si="1"/>
        <v>103</v>
      </c>
      <c r="C108" s="573">
        <v>23</v>
      </c>
      <c r="D108" s="585"/>
      <c r="E108" s="581"/>
      <c r="F108" s="582"/>
      <c r="G108" s="581"/>
      <c r="H108" s="584"/>
      <c r="I108" s="581"/>
      <c r="J108" s="583"/>
      <c r="K108" s="581"/>
      <c r="L108" s="584"/>
      <c r="M108" s="581"/>
      <c r="N108" s="584"/>
      <c r="O108" s="581"/>
      <c r="P108" s="579"/>
      <c r="Q108" s="579"/>
      <c r="R108" s="579"/>
      <c r="S108" s="687" t="s">
        <v>580</v>
      </c>
      <c r="T108" s="579"/>
      <c r="U108" s="579"/>
      <c r="V108" s="579"/>
    </row>
    <row r="109" spans="2:22">
      <c r="B109" s="572">
        <f t="shared" si="1"/>
        <v>104</v>
      </c>
      <c r="C109" s="573">
        <v>23</v>
      </c>
      <c r="D109" s="585"/>
      <c r="E109" s="581"/>
      <c r="F109" s="582"/>
      <c r="G109" s="581"/>
      <c r="H109" s="584"/>
      <c r="I109" s="581"/>
      <c r="J109" s="583"/>
      <c r="K109" s="581"/>
      <c r="L109" s="584"/>
      <c r="M109" s="581"/>
      <c r="N109" s="584"/>
      <c r="O109" s="581"/>
      <c r="P109" s="579"/>
      <c r="Q109" s="579"/>
      <c r="R109" s="579"/>
      <c r="S109" s="687" t="s">
        <v>581</v>
      </c>
      <c r="T109" s="579"/>
      <c r="U109" s="579"/>
      <c r="V109" s="579"/>
    </row>
    <row r="110" spans="2:22" ht="36">
      <c r="B110" s="572">
        <f t="shared" si="1"/>
        <v>105</v>
      </c>
      <c r="C110" s="573">
        <v>23</v>
      </c>
      <c r="D110" s="585"/>
      <c r="E110" s="581"/>
      <c r="F110" s="582"/>
      <c r="G110" s="581"/>
      <c r="H110" s="584"/>
      <c r="I110" s="581"/>
      <c r="J110" s="583"/>
      <c r="K110" s="581"/>
      <c r="L110" s="584"/>
      <c r="M110" s="581"/>
      <c r="N110" s="584"/>
      <c r="O110" s="581"/>
      <c r="P110" s="579"/>
      <c r="Q110" s="579" t="s">
        <v>467</v>
      </c>
      <c r="R110" s="579" t="s">
        <v>468</v>
      </c>
      <c r="S110" s="687" t="s">
        <v>582</v>
      </c>
      <c r="T110" s="579"/>
      <c r="U110" s="579"/>
      <c r="V110" s="579"/>
    </row>
    <row r="111" spans="2:22">
      <c r="B111" s="572">
        <f t="shared" si="1"/>
        <v>106</v>
      </c>
      <c r="C111" s="573">
        <v>23</v>
      </c>
      <c r="D111" s="585"/>
      <c r="E111" s="581"/>
      <c r="F111" s="582"/>
      <c r="G111" s="581"/>
      <c r="H111" s="584"/>
      <c r="I111" s="581"/>
      <c r="J111" s="583"/>
      <c r="K111" s="581"/>
      <c r="L111" s="584"/>
      <c r="M111" s="581"/>
      <c r="N111" s="584"/>
      <c r="O111" s="581"/>
      <c r="P111" s="579"/>
      <c r="Q111" s="579"/>
      <c r="R111" s="579"/>
      <c r="S111" s="687" t="s">
        <v>583</v>
      </c>
      <c r="T111" s="579"/>
      <c r="U111" s="579"/>
      <c r="V111" s="579"/>
    </row>
    <row r="112" spans="2:22">
      <c r="B112" s="572">
        <f t="shared" si="1"/>
        <v>107</v>
      </c>
      <c r="C112" s="573">
        <v>23</v>
      </c>
      <c r="D112" s="585"/>
      <c r="E112" s="581"/>
      <c r="F112" s="582"/>
      <c r="G112" s="581"/>
      <c r="H112" s="584"/>
      <c r="I112" s="581"/>
      <c r="J112" s="583"/>
      <c r="K112" s="581"/>
      <c r="L112" s="584"/>
      <c r="M112" s="581"/>
      <c r="N112" s="584"/>
      <c r="O112" s="581"/>
      <c r="P112" s="579"/>
      <c r="Q112" s="579"/>
      <c r="R112" s="579"/>
      <c r="S112" s="687" t="s">
        <v>584</v>
      </c>
      <c r="T112" s="579"/>
      <c r="U112" s="579"/>
      <c r="V112" s="579"/>
    </row>
    <row r="113" spans="2:22">
      <c r="B113" s="572">
        <f t="shared" si="1"/>
        <v>108</v>
      </c>
      <c r="C113" s="573">
        <v>23</v>
      </c>
      <c r="D113" s="585"/>
      <c r="E113" s="581"/>
      <c r="F113" s="582"/>
      <c r="G113" s="581"/>
      <c r="H113" s="584"/>
      <c r="I113" s="581"/>
      <c r="J113" s="583"/>
      <c r="K113" s="581"/>
      <c r="L113" s="584"/>
      <c r="M113" s="581"/>
      <c r="N113" s="584"/>
      <c r="O113" s="581"/>
      <c r="P113" s="579"/>
      <c r="Q113" s="579"/>
      <c r="R113" s="579"/>
      <c r="S113" s="687" t="s">
        <v>585</v>
      </c>
      <c r="T113" s="579"/>
      <c r="U113" s="579"/>
      <c r="V113" s="579"/>
    </row>
    <row r="114" spans="2:22">
      <c r="B114" s="572">
        <f t="shared" si="1"/>
        <v>109</v>
      </c>
      <c r="C114" s="573">
        <v>23</v>
      </c>
      <c r="D114" s="585"/>
      <c r="E114" s="581"/>
      <c r="F114" s="582"/>
      <c r="G114" s="581"/>
      <c r="H114" s="584"/>
      <c r="I114" s="581"/>
      <c r="J114" s="583"/>
      <c r="K114" s="581"/>
      <c r="L114" s="584"/>
      <c r="M114" s="581"/>
      <c r="N114" s="584"/>
      <c r="O114" s="581"/>
      <c r="P114" s="579"/>
      <c r="Q114" s="579"/>
      <c r="R114" s="579"/>
      <c r="S114" s="687" t="s">
        <v>586</v>
      </c>
      <c r="T114" s="579"/>
      <c r="U114" s="579"/>
      <c r="V114" s="579"/>
    </row>
    <row r="115" spans="2:22">
      <c r="B115" s="572">
        <f t="shared" si="1"/>
        <v>110</v>
      </c>
      <c r="C115" s="573">
        <v>23</v>
      </c>
      <c r="D115" s="585"/>
      <c r="E115" s="581"/>
      <c r="F115" s="582"/>
      <c r="G115" s="581"/>
      <c r="H115" s="584"/>
      <c r="I115" s="581"/>
      <c r="J115" s="583"/>
      <c r="K115" s="581"/>
      <c r="L115" s="584"/>
      <c r="M115" s="581"/>
      <c r="N115" s="584"/>
      <c r="O115" s="581"/>
      <c r="P115" s="579"/>
      <c r="Q115" s="579"/>
      <c r="R115" s="579" t="s">
        <v>469</v>
      </c>
      <c r="S115" s="687" t="s">
        <v>587</v>
      </c>
      <c r="T115" s="579"/>
      <c r="U115" s="579"/>
      <c r="V115" s="579"/>
    </row>
    <row r="116" spans="2:22" ht="24">
      <c r="B116" s="572">
        <f t="shared" si="1"/>
        <v>111</v>
      </c>
      <c r="C116" s="573">
        <v>23</v>
      </c>
      <c r="D116" s="585"/>
      <c r="E116" s="581"/>
      <c r="F116" s="582"/>
      <c r="G116" s="581"/>
      <c r="H116" s="584"/>
      <c r="I116" s="581"/>
      <c r="J116" s="583"/>
      <c r="K116" s="581"/>
      <c r="L116" s="584"/>
      <c r="M116" s="581"/>
      <c r="N116" s="584"/>
      <c r="O116" s="581"/>
      <c r="P116" s="579"/>
      <c r="Q116" s="579" t="s">
        <v>470</v>
      </c>
      <c r="R116" s="579"/>
      <c r="S116" s="687" t="s">
        <v>582</v>
      </c>
      <c r="T116" s="579"/>
      <c r="U116" s="579"/>
      <c r="V116" s="579"/>
    </row>
    <row r="117" spans="2:22">
      <c r="B117" s="572">
        <f t="shared" si="1"/>
        <v>112</v>
      </c>
      <c r="C117" s="573">
        <v>23</v>
      </c>
      <c r="D117" s="585"/>
      <c r="E117" s="581"/>
      <c r="F117" s="582"/>
      <c r="G117" s="581"/>
      <c r="H117" s="584"/>
      <c r="I117" s="581"/>
      <c r="J117" s="583"/>
      <c r="K117" s="581"/>
      <c r="L117" s="584"/>
      <c r="M117" s="581"/>
      <c r="N117" s="584"/>
      <c r="O117" s="581"/>
      <c r="P117" s="579"/>
      <c r="Q117" s="579"/>
      <c r="R117" s="579"/>
      <c r="S117" s="687" t="s">
        <v>588</v>
      </c>
      <c r="T117" s="579"/>
      <c r="U117" s="579"/>
      <c r="V117" s="579"/>
    </row>
    <row r="118" spans="2:22">
      <c r="B118" s="572">
        <f t="shared" si="1"/>
        <v>113</v>
      </c>
      <c r="C118" s="573">
        <v>23</v>
      </c>
      <c r="D118" s="585"/>
      <c r="E118" s="581"/>
      <c r="F118" s="582"/>
      <c r="G118" s="581"/>
      <c r="H118" s="584"/>
      <c r="I118" s="581"/>
      <c r="J118" s="583"/>
      <c r="K118" s="581"/>
      <c r="L118" s="584"/>
      <c r="M118" s="581"/>
      <c r="N118" s="584"/>
      <c r="O118" s="581"/>
      <c r="P118" s="579"/>
      <c r="Q118" s="579"/>
      <c r="R118" s="579"/>
      <c r="S118" s="687" t="s">
        <v>589</v>
      </c>
      <c r="T118" s="579"/>
      <c r="U118" s="579"/>
      <c r="V118" s="579"/>
    </row>
    <row r="119" spans="2:22">
      <c r="B119" s="572">
        <f t="shared" si="1"/>
        <v>114</v>
      </c>
      <c r="C119" s="573">
        <v>23</v>
      </c>
      <c r="D119" s="585"/>
      <c r="E119" s="581"/>
      <c r="F119" s="582"/>
      <c r="G119" s="581"/>
      <c r="H119" s="584"/>
      <c r="I119" s="581"/>
      <c r="J119" s="583"/>
      <c r="K119" s="581"/>
      <c r="L119" s="584"/>
      <c r="M119" s="581"/>
      <c r="N119" s="584"/>
      <c r="O119" s="581"/>
      <c r="P119" s="579"/>
      <c r="Q119" s="579" t="s">
        <v>471</v>
      </c>
      <c r="R119" s="579"/>
      <c r="S119" s="687" t="s">
        <v>590</v>
      </c>
      <c r="T119" s="579"/>
      <c r="U119" s="579"/>
      <c r="V119" s="579"/>
    </row>
    <row r="120" spans="2:22" ht="24">
      <c r="B120" s="572">
        <f t="shared" si="1"/>
        <v>115</v>
      </c>
      <c r="C120" s="573">
        <v>23</v>
      </c>
      <c r="D120" s="585"/>
      <c r="E120" s="581"/>
      <c r="F120" s="582"/>
      <c r="G120" s="581"/>
      <c r="H120" s="584"/>
      <c r="I120" s="581"/>
      <c r="J120" s="583"/>
      <c r="K120" s="581"/>
      <c r="L120" s="584"/>
      <c r="M120" s="581"/>
      <c r="N120" s="584"/>
      <c r="O120" s="581"/>
      <c r="P120" s="579"/>
      <c r="Q120" s="579"/>
      <c r="R120" s="579" t="s">
        <v>472</v>
      </c>
      <c r="S120" s="687" t="s">
        <v>1339</v>
      </c>
      <c r="T120" s="579"/>
      <c r="U120" s="579"/>
      <c r="V120" s="579"/>
    </row>
    <row r="121" spans="2:22" ht="24">
      <c r="B121" s="572">
        <f t="shared" si="1"/>
        <v>116</v>
      </c>
      <c r="C121" s="573">
        <v>23</v>
      </c>
      <c r="D121" s="585"/>
      <c r="E121" s="581"/>
      <c r="F121" s="582"/>
      <c r="G121" s="581"/>
      <c r="H121" s="584"/>
      <c r="I121" s="581"/>
      <c r="J121" s="583"/>
      <c r="K121" s="581"/>
      <c r="L121" s="584"/>
      <c r="M121" s="581"/>
      <c r="N121" s="584"/>
      <c r="O121" s="581"/>
      <c r="P121" s="579"/>
      <c r="Q121" s="579"/>
      <c r="R121" s="579"/>
      <c r="S121" s="687" t="s">
        <v>591</v>
      </c>
      <c r="T121" s="579"/>
      <c r="U121" s="579"/>
      <c r="V121" s="579"/>
    </row>
    <row r="122" spans="2:22">
      <c r="B122" s="572">
        <f t="shared" si="1"/>
        <v>117</v>
      </c>
      <c r="C122" s="573">
        <v>23</v>
      </c>
      <c r="D122" s="585"/>
      <c r="E122" s="581"/>
      <c r="F122" s="582"/>
      <c r="G122" s="581"/>
      <c r="H122" s="584"/>
      <c r="I122" s="581"/>
      <c r="J122" s="583"/>
      <c r="K122" s="581"/>
      <c r="L122" s="584"/>
      <c r="M122" s="581"/>
      <c r="N122" s="584"/>
      <c r="O122" s="581"/>
      <c r="P122" s="579"/>
      <c r="Q122" s="579"/>
      <c r="R122" s="579"/>
      <c r="S122" s="687" t="s">
        <v>1340</v>
      </c>
      <c r="T122" s="579"/>
      <c r="U122" s="579"/>
      <c r="V122" s="579"/>
    </row>
    <row r="123" spans="2:22">
      <c r="B123" s="572">
        <f t="shared" si="1"/>
        <v>118</v>
      </c>
      <c r="C123" s="573">
        <v>23</v>
      </c>
      <c r="D123" s="585"/>
      <c r="E123" s="581"/>
      <c r="F123" s="582"/>
      <c r="G123" s="581"/>
      <c r="H123" s="584"/>
      <c r="I123" s="581"/>
      <c r="J123" s="583"/>
      <c r="K123" s="581"/>
      <c r="L123" s="584"/>
      <c r="M123" s="581"/>
      <c r="N123" s="584"/>
      <c r="O123" s="581"/>
      <c r="P123" s="579"/>
      <c r="Q123" s="579"/>
      <c r="R123" s="579"/>
      <c r="S123" s="687" t="s">
        <v>1341</v>
      </c>
      <c r="T123" s="579"/>
      <c r="U123" s="579"/>
      <c r="V123" s="579"/>
    </row>
    <row r="124" spans="2:22">
      <c r="B124" s="572">
        <f t="shared" si="1"/>
        <v>119</v>
      </c>
      <c r="C124" s="573">
        <v>23</v>
      </c>
      <c r="D124" s="585"/>
      <c r="E124" s="581"/>
      <c r="F124" s="582"/>
      <c r="G124" s="581"/>
      <c r="H124" s="584"/>
      <c r="I124" s="581"/>
      <c r="J124" s="583"/>
      <c r="K124" s="581"/>
      <c r="L124" s="584"/>
      <c r="M124" s="581"/>
      <c r="N124" s="584"/>
      <c r="O124" s="581"/>
      <c r="P124" s="579"/>
      <c r="Q124" s="579"/>
      <c r="R124" s="579"/>
      <c r="S124" s="687" t="s">
        <v>592</v>
      </c>
      <c r="T124" s="579"/>
      <c r="U124" s="579"/>
      <c r="V124" s="579"/>
    </row>
    <row r="125" spans="2:22">
      <c r="B125" s="572">
        <f t="shared" si="1"/>
        <v>120</v>
      </c>
      <c r="C125" s="573">
        <v>23</v>
      </c>
      <c r="D125" s="585"/>
      <c r="E125" s="581"/>
      <c r="F125" s="582"/>
      <c r="G125" s="581"/>
      <c r="H125" s="584"/>
      <c r="I125" s="581"/>
      <c r="J125" s="583"/>
      <c r="K125" s="581"/>
      <c r="L125" s="584"/>
      <c r="M125" s="581"/>
      <c r="N125" s="584"/>
      <c r="O125" s="581"/>
      <c r="P125" s="579"/>
      <c r="Q125" s="579"/>
      <c r="R125" s="579"/>
      <c r="S125" s="687" t="s">
        <v>593</v>
      </c>
      <c r="T125" s="579"/>
      <c r="U125" s="579"/>
      <c r="V125" s="579"/>
    </row>
    <row r="126" spans="2:22">
      <c r="B126" s="572">
        <f t="shared" si="1"/>
        <v>121</v>
      </c>
      <c r="C126" s="573">
        <v>24</v>
      </c>
      <c r="D126" s="585"/>
      <c r="E126" s="581"/>
      <c r="F126" s="582"/>
      <c r="G126" s="581"/>
      <c r="H126" s="584"/>
      <c r="I126" s="581"/>
      <c r="J126" s="583"/>
      <c r="K126" s="581"/>
      <c r="L126" s="584"/>
      <c r="M126" s="581"/>
      <c r="N126" s="584"/>
      <c r="O126" s="581"/>
      <c r="P126" s="579"/>
      <c r="Q126" s="579"/>
      <c r="R126" s="579" t="s">
        <v>473</v>
      </c>
      <c r="S126" s="687" t="s">
        <v>594</v>
      </c>
      <c r="T126" s="579"/>
      <c r="U126" s="579"/>
      <c r="V126" s="579"/>
    </row>
    <row r="127" spans="2:22">
      <c r="B127" s="572">
        <f t="shared" si="1"/>
        <v>122</v>
      </c>
      <c r="C127" s="573">
        <v>24</v>
      </c>
      <c r="D127" s="585"/>
      <c r="E127" s="581"/>
      <c r="F127" s="582"/>
      <c r="G127" s="581"/>
      <c r="H127" s="584"/>
      <c r="I127" s="581"/>
      <c r="J127" s="583"/>
      <c r="K127" s="581"/>
      <c r="L127" s="584"/>
      <c r="M127" s="581"/>
      <c r="N127" s="584"/>
      <c r="O127" s="581"/>
      <c r="P127" s="579"/>
      <c r="Q127" s="579"/>
      <c r="R127" s="579"/>
      <c r="S127" s="687" t="s">
        <v>595</v>
      </c>
      <c r="T127" s="579"/>
      <c r="U127" s="579"/>
      <c r="V127" s="579"/>
    </row>
    <row r="128" spans="2:22">
      <c r="B128" s="572">
        <f t="shared" si="1"/>
        <v>123</v>
      </c>
      <c r="C128" s="573">
        <v>24</v>
      </c>
      <c r="D128" s="585"/>
      <c r="E128" s="581"/>
      <c r="F128" s="582"/>
      <c r="G128" s="581"/>
      <c r="H128" s="584"/>
      <c r="I128" s="581"/>
      <c r="J128" s="583"/>
      <c r="K128" s="581"/>
      <c r="L128" s="584"/>
      <c r="M128" s="581"/>
      <c r="N128" s="584"/>
      <c r="O128" s="581"/>
      <c r="P128" s="579"/>
      <c r="Q128" s="579"/>
      <c r="R128" s="579" t="s">
        <v>474</v>
      </c>
      <c r="S128" s="687" t="s">
        <v>1342</v>
      </c>
      <c r="T128" s="579"/>
      <c r="U128" s="579"/>
      <c r="V128" s="579"/>
    </row>
    <row r="129" spans="2:22">
      <c r="B129" s="572">
        <f t="shared" si="1"/>
        <v>124</v>
      </c>
      <c r="C129" s="573">
        <v>24</v>
      </c>
      <c r="D129" s="585"/>
      <c r="E129" s="581"/>
      <c r="F129" s="582"/>
      <c r="G129" s="581"/>
      <c r="H129" s="584"/>
      <c r="I129" s="581"/>
      <c r="J129" s="583"/>
      <c r="K129" s="581"/>
      <c r="L129" s="584"/>
      <c r="M129" s="581"/>
      <c r="N129" s="584"/>
      <c r="O129" s="581"/>
      <c r="P129" s="579"/>
      <c r="Q129" s="579" t="s">
        <v>475</v>
      </c>
      <c r="R129" s="579"/>
      <c r="S129" s="687" t="s">
        <v>596</v>
      </c>
      <c r="T129" s="579"/>
      <c r="U129" s="579"/>
      <c r="V129" s="579"/>
    </row>
    <row r="130" spans="2:22">
      <c r="B130" s="572">
        <f t="shared" si="1"/>
        <v>125</v>
      </c>
      <c r="C130" s="573">
        <v>24</v>
      </c>
      <c r="D130" s="585"/>
      <c r="E130" s="581"/>
      <c r="F130" s="582"/>
      <c r="G130" s="581"/>
      <c r="H130" s="584"/>
      <c r="I130" s="581"/>
      <c r="J130" s="583"/>
      <c r="K130" s="581"/>
      <c r="L130" s="584"/>
      <c r="M130" s="581"/>
      <c r="N130" s="584"/>
      <c r="O130" s="581"/>
      <c r="P130" s="579"/>
      <c r="Q130" s="579"/>
      <c r="R130" s="579"/>
      <c r="S130" s="687" t="s">
        <v>597</v>
      </c>
      <c r="T130" s="579"/>
      <c r="U130" s="579"/>
      <c r="V130" s="579"/>
    </row>
    <row r="131" spans="2:22">
      <c r="B131" s="572">
        <f t="shared" si="1"/>
        <v>126</v>
      </c>
      <c r="C131" s="573">
        <v>24</v>
      </c>
      <c r="D131" s="585"/>
      <c r="E131" s="581"/>
      <c r="F131" s="582"/>
      <c r="G131" s="581"/>
      <c r="H131" s="584"/>
      <c r="I131" s="581"/>
      <c r="J131" s="583"/>
      <c r="K131" s="581"/>
      <c r="L131" s="584"/>
      <c r="M131" s="581"/>
      <c r="N131" s="584"/>
      <c r="O131" s="581"/>
      <c r="P131" s="579"/>
      <c r="Q131" s="579"/>
      <c r="R131" s="579"/>
      <c r="S131" s="687" t="s">
        <v>598</v>
      </c>
      <c r="T131" s="579"/>
      <c r="U131" s="579"/>
      <c r="V131" s="579"/>
    </row>
    <row r="132" spans="2:22">
      <c r="B132" s="572">
        <f t="shared" si="1"/>
        <v>127</v>
      </c>
      <c r="C132" s="573">
        <v>24</v>
      </c>
      <c r="D132" s="585"/>
      <c r="E132" s="581"/>
      <c r="F132" s="582"/>
      <c r="G132" s="581"/>
      <c r="H132" s="584"/>
      <c r="I132" s="581"/>
      <c r="J132" s="583"/>
      <c r="K132" s="581"/>
      <c r="L132" s="584"/>
      <c r="M132" s="581"/>
      <c r="N132" s="584"/>
      <c r="O132" s="581"/>
      <c r="P132" s="579"/>
      <c r="Q132" s="579" t="s">
        <v>476</v>
      </c>
      <c r="R132" s="579"/>
      <c r="S132" s="687" t="s">
        <v>599</v>
      </c>
      <c r="T132" s="579"/>
      <c r="U132" s="579"/>
      <c r="V132" s="579"/>
    </row>
    <row r="133" spans="2:22" ht="24">
      <c r="B133" s="572">
        <f t="shared" si="1"/>
        <v>128</v>
      </c>
      <c r="C133" s="573">
        <v>24</v>
      </c>
      <c r="D133" s="585"/>
      <c r="E133" s="581"/>
      <c r="F133" s="582"/>
      <c r="G133" s="581"/>
      <c r="H133" s="584"/>
      <c r="I133" s="581"/>
      <c r="J133" s="583"/>
      <c r="K133" s="581"/>
      <c r="L133" s="584"/>
      <c r="M133" s="581"/>
      <c r="N133" s="584"/>
      <c r="O133" s="581"/>
      <c r="P133" s="579"/>
      <c r="Q133" s="579"/>
      <c r="R133" s="579"/>
      <c r="S133" s="687" t="s">
        <v>1343</v>
      </c>
      <c r="T133" s="579"/>
      <c r="U133" s="579"/>
      <c r="V133" s="579"/>
    </row>
    <row r="134" spans="2:22" ht="24">
      <c r="B134" s="572">
        <f t="shared" si="1"/>
        <v>129</v>
      </c>
      <c r="C134" s="573">
        <v>24</v>
      </c>
      <c r="D134" s="585"/>
      <c r="E134" s="581"/>
      <c r="F134" s="582"/>
      <c r="G134" s="581"/>
      <c r="H134" s="584"/>
      <c r="I134" s="581"/>
      <c r="J134" s="583"/>
      <c r="K134" s="581"/>
      <c r="L134" s="584"/>
      <c r="M134" s="581"/>
      <c r="N134" s="584"/>
      <c r="O134" s="581"/>
      <c r="P134" s="579" t="s">
        <v>477</v>
      </c>
      <c r="Q134" s="579" t="s">
        <v>478</v>
      </c>
      <c r="R134" s="579"/>
      <c r="S134" s="687" t="s">
        <v>600</v>
      </c>
      <c r="T134" s="579"/>
      <c r="U134" s="579"/>
      <c r="V134" s="579"/>
    </row>
    <row r="135" spans="2:22">
      <c r="B135" s="572">
        <f t="shared" si="1"/>
        <v>130</v>
      </c>
      <c r="C135" s="573">
        <v>24</v>
      </c>
      <c r="D135" s="585"/>
      <c r="E135" s="581"/>
      <c r="F135" s="582"/>
      <c r="G135" s="581"/>
      <c r="H135" s="584"/>
      <c r="I135" s="581"/>
      <c r="J135" s="583"/>
      <c r="K135" s="581"/>
      <c r="L135" s="584"/>
      <c r="M135" s="581"/>
      <c r="N135" s="584"/>
      <c r="O135" s="581"/>
      <c r="P135" s="579"/>
      <c r="Q135" s="579"/>
      <c r="R135" s="579"/>
      <c r="S135" s="687" t="s">
        <v>601</v>
      </c>
      <c r="T135" s="579"/>
      <c r="U135" s="579"/>
      <c r="V135" s="579"/>
    </row>
    <row r="136" spans="2:22">
      <c r="B136" s="572">
        <f t="shared" ref="B136:B199" si="2">B135+1</f>
        <v>131</v>
      </c>
      <c r="C136" s="573">
        <v>24</v>
      </c>
      <c r="D136" s="585"/>
      <c r="E136" s="581"/>
      <c r="F136" s="582"/>
      <c r="G136" s="581"/>
      <c r="H136" s="584"/>
      <c r="I136" s="581"/>
      <c r="J136" s="583"/>
      <c r="K136" s="581"/>
      <c r="L136" s="584"/>
      <c r="M136" s="581"/>
      <c r="N136" s="584"/>
      <c r="O136" s="581"/>
      <c r="P136" s="579"/>
      <c r="Q136" s="579" t="s">
        <v>479</v>
      </c>
      <c r="R136" s="579"/>
      <c r="S136" s="687" t="s">
        <v>602</v>
      </c>
      <c r="T136" s="579"/>
      <c r="U136" s="579"/>
      <c r="V136" s="579"/>
    </row>
    <row r="137" spans="2:22">
      <c r="B137" s="572">
        <f t="shared" si="2"/>
        <v>132</v>
      </c>
      <c r="C137" s="573">
        <v>24</v>
      </c>
      <c r="D137" s="585"/>
      <c r="E137" s="581"/>
      <c r="F137" s="582"/>
      <c r="G137" s="581"/>
      <c r="H137" s="584"/>
      <c r="I137" s="581"/>
      <c r="J137" s="583"/>
      <c r="K137" s="581"/>
      <c r="L137" s="584"/>
      <c r="M137" s="581"/>
      <c r="N137" s="584"/>
      <c r="O137" s="581"/>
      <c r="P137" s="579"/>
      <c r="Q137" s="579"/>
      <c r="R137" s="579"/>
      <c r="S137" s="687" t="s">
        <v>1344</v>
      </c>
      <c r="T137" s="579"/>
      <c r="U137" s="579"/>
      <c r="V137" s="579"/>
    </row>
    <row r="138" spans="2:22">
      <c r="B138" s="572">
        <f t="shared" si="2"/>
        <v>133</v>
      </c>
      <c r="C138" s="573">
        <v>24</v>
      </c>
      <c r="D138" s="585"/>
      <c r="E138" s="581"/>
      <c r="F138" s="582"/>
      <c r="G138" s="581"/>
      <c r="H138" s="584"/>
      <c r="I138" s="581"/>
      <c r="J138" s="583"/>
      <c r="K138" s="581"/>
      <c r="L138" s="584"/>
      <c r="M138" s="581"/>
      <c r="N138" s="584"/>
      <c r="O138" s="581"/>
      <c r="P138" s="579"/>
      <c r="Q138" s="579"/>
      <c r="R138" s="579"/>
      <c r="S138" s="687" t="s">
        <v>603</v>
      </c>
      <c r="T138" s="579"/>
      <c r="U138" s="579"/>
      <c r="V138" s="579"/>
    </row>
    <row r="139" spans="2:22">
      <c r="B139" s="572">
        <f t="shared" si="2"/>
        <v>134</v>
      </c>
      <c r="C139" s="573">
        <v>24</v>
      </c>
      <c r="D139" s="585"/>
      <c r="E139" s="581"/>
      <c r="F139" s="582"/>
      <c r="G139" s="581"/>
      <c r="H139" s="584"/>
      <c r="I139" s="581"/>
      <c r="J139" s="583"/>
      <c r="K139" s="581"/>
      <c r="L139" s="584"/>
      <c r="M139" s="581"/>
      <c r="N139" s="584"/>
      <c r="O139" s="581"/>
      <c r="P139" s="579"/>
      <c r="Q139" s="579"/>
      <c r="R139" s="579"/>
      <c r="S139" s="687" t="s">
        <v>1345</v>
      </c>
      <c r="T139" s="579"/>
      <c r="U139" s="579"/>
      <c r="V139" s="579"/>
    </row>
    <row r="140" spans="2:22">
      <c r="B140" s="572">
        <f t="shared" si="2"/>
        <v>135</v>
      </c>
      <c r="C140" s="573">
        <v>24</v>
      </c>
      <c r="D140" s="585"/>
      <c r="E140" s="581"/>
      <c r="F140" s="582"/>
      <c r="G140" s="581"/>
      <c r="H140" s="584"/>
      <c r="I140" s="581"/>
      <c r="J140" s="583"/>
      <c r="K140" s="581"/>
      <c r="L140" s="584"/>
      <c r="M140" s="581"/>
      <c r="N140" s="584"/>
      <c r="O140" s="581"/>
      <c r="P140" s="579"/>
      <c r="Q140" s="579" t="s">
        <v>480</v>
      </c>
      <c r="R140" s="579"/>
      <c r="S140" s="687" t="s">
        <v>604</v>
      </c>
      <c r="T140" s="579"/>
      <c r="U140" s="579"/>
      <c r="V140" s="579"/>
    </row>
    <row r="141" spans="2:22">
      <c r="B141" s="572">
        <f t="shared" si="2"/>
        <v>136</v>
      </c>
      <c r="C141" s="573">
        <v>24</v>
      </c>
      <c r="D141" s="585"/>
      <c r="E141" s="581"/>
      <c r="F141" s="582"/>
      <c r="G141" s="581"/>
      <c r="H141" s="584"/>
      <c r="I141" s="581"/>
      <c r="J141" s="583"/>
      <c r="K141" s="581"/>
      <c r="L141" s="584"/>
      <c r="M141" s="581"/>
      <c r="N141" s="584"/>
      <c r="O141" s="581"/>
      <c r="P141" s="579"/>
      <c r="Q141" s="579"/>
      <c r="R141" s="579"/>
      <c r="S141" s="687" t="s">
        <v>605</v>
      </c>
      <c r="T141" s="579"/>
      <c r="U141" s="579"/>
      <c r="V141" s="579"/>
    </row>
    <row r="142" spans="2:22">
      <c r="B142" s="572">
        <f t="shared" si="2"/>
        <v>137</v>
      </c>
      <c r="C142" s="573">
        <v>24</v>
      </c>
      <c r="D142" s="585"/>
      <c r="E142" s="581"/>
      <c r="F142" s="582"/>
      <c r="G142" s="581"/>
      <c r="H142" s="584"/>
      <c r="I142" s="581"/>
      <c r="J142" s="583"/>
      <c r="K142" s="581"/>
      <c r="L142" s="584"/>
      <c r="M142" s="581"/>
      <c r="N142" s="584"/>
      <c r="O142" s="581"/>
      <c r="P142" s="579"/>
      <c r="Q142" s="579"/>
      <c r="R142" s="579"/>
      <c r="S142" s="687" t="s">
        <v>606</v>
      </c>
      <c r="T142" s="579"/>
      <c r="U142" s="579"/>
      <c r="V142" s="579"/>
    </row>
    <row r="143" spans="2:22">
      <c r="B143" s="572">
        <f t="shared" si="2"/>
        <v>138</v>
      </c>
      <c r="C143" s="573">
        <v>24</v>
      </c>
      <c r="D143" s="585"/>
      <c r="E143" s="581"/>
      <c r="F143" s="582"/>
      <c r="G143" s="581"/>
      <c r="H143" s="584"/>
      <c r="I143" s="581"/>
      <c r="J143" s="583"/>
      <c r="K143" s="581"/>
      <c r="L143" s="584"/>
      <c r="M143" s="581"/>
      <c r="N143" s="584"/>
      <c r="O143" s="581"/>
      <c r="P143" s="579"/>
      <c r="Q143" s="579" t="s">
        <v>481</v>
      </c>
      <c r="R143" s="579"/>
      <c r="S143" s="687" t="s">
        <v>607</v>
      </c>
      <c r="T143" s="579"/>
      <c r="U143" s="579"/>
      <c r="V143" s="579"/>
    </row>
    <row r="144" spans="2:22">
      <c r="B144" s="572">
        <f t="shared" si="2"/>
        <v>139</v>
      </c>
      <c r="C144" s="573">
        <v>24</v>
      </c>
      <c r="D144" s="585"/>
      <c r="E144" s="581"/>
      <c r="F144" s="582"/>
      <c r="G144" s="581"/>
      <c r="H144" s="584"/>
      <c r="I144" s="581"/>
      <c r="J144" s="583"/>
      <c r="K144" s="581"/>
      <c r="L144" s="584"/>
      <c r="M144" s="581"/>
      <c r="N144" s="584"/>
      <c r="O144" s="581"/>
      <c r="P144" s="579"/>
      <c r="Q144" s="579"/>
      <c r="R144" s="579"/>
      <c r="S144" s="687" t="s">
        <v>608</v>
      </c>
      <c r="T144" s="579"/>
      <c r="U144" s="579"/>
      <c r="V144" s="579"/>
    </row>
    <row r="145" spans="2:22">
      <c r="B145" s="572">
        <f t="shared" si="2"/>
        <v>140</v>
      </c>
      <c r="C145" s="573">
        <v>24</v>
      </c>
      <c r="D145" s="585"/>
      <c r="E145" s="581"/>
      <c r="F145" s="582"/>
      <c r="G145" s="581"/>
      <c r="H145" s="584"/>
      <c r="I145" s="581"/>
      <c r="J145" s="583"/>
      <c r="K145" s="581"/>
      <c r="L145" s="584"/>
      <c r="M145" s="581"/>
      <c r="N145" s="584"/>
      <c r="O145" s="581"/>
      <c r="P145" s="579"/>
      <c r="Q145" s="579" t="s">
        <v>482</v>
      </c>
      <c r="R145" s="579"/>
      <c r="S145" s="687" t="s">
        <v>609</v>
      </c>
      <c r="T145" s="579"/>
      <c r="U145" s="579"/>
      <c r="V145" s="579"/>
    </row>
    <row r="146" spans="2:22">
      <c r="B146" s="572">
        <f t="shared" si="2"/>
        <v>141</v>
      </c>
      <c r="C146" s="573">
        <v>24</v>
      </c>
      <c r="D146" s="585"/>
      <c r="E146" s="581"/>
      <c r="F146" s="582"/>
      <c r="G146" s="581"/>
      <c r="H146" s="584"/>
      <c r="I146" s="581"/>
      <c r="J146" s="583"/>
      <c r="K146" s="581"/>
      <c r="L146" s="584"/>
      <c r="M146" s="581"/>
      <c r="N146" s="584"/>
      <c r="O146" s="581"/>
      <c r="P146" s="579"/>
      <c r="Q146" s="579"/>
      <c r="R146" s="579"/>
      <c r="S146" s="687" t="s">
        <v>610</v>
      </c>
      <c r="T146" s="579"/>
      <c r="U146" s="579"/>
      <c r="V146" s="579"/>
    </row>
    <row r="147" spans="2:22">
      <c r="B147" s="572">
        <f t="shared" si="2"/>
        <v>142</v>
      </c>
      <c r="C147" s="573">
        <v>24</v>
      </c>
      <c r="D147" s="585"/>
      <c r="E147" s="581"/>
      <c r="F147" s="582"/>
      <c r="G147" s="581"/>
      <c r="H147" s="584"/>
      <c r="I147" s="581"/>
      <c r="J147" s="583"/>
      <c r="K147" s="581"/>
      <c r="L147" s="584"/>
      <c r="M147" s="581"/>
      <c r="N147" s="584"/>
      <c r="O147" s="581"/>
      <c r="P147" s="579"/>
      <c r="Q147" s="579"/>
      <c r="R147" s="579"/>
      <c r="S147" s="687" t="s">
        <v>611</v>
      </c>
      <c r="T147" s="579"/>
      <c r="U147" s="579"/>
      <c r="V147" s="579"/>
    </row>
    <row r="148" spans="2:22">
      <c r="B148" s="572">
        <f t="shared" si="2"/>
        <v>143</v>
      </c>
      <c r="C148" s="573">
        <v>25</v>
      </c>
      <c r="D148" s="585"/>
      <c r="E148" s="581"/>
      <c r="F148" s="582"/>
      <c r="G148" s="581"/>
      <c r="H148" s="584"/>
      <c r="I148" s="581"/>
      <c r="J148" s="583"/>
      <c r="K148" s="581"/>
      <c r="L148" s="584"/>
      <c r="M148" s="581"/>
      <c r="N148" s="584"/>
      <c r="O148" s="581"/>
      <c r="P148" s="579"/>
      <c r="Q148" s="579" t="s">
        <v>483</v>
      </c>
      <c r="R148" s="579"/>
      <c r="S148" s="687" t="s">
        <v>612</v>
      </c>
      <c r="T148" s="579"/>
      <c r="U148" s="579"/>
      <c r="V148" s="579"/>
    </row>
    <row r="149" spans="2:22">
      <c r="B149" s="572">
        <f t="shared" si="2"/>
        <v>144</v>
      </c>
      <c r="C149" s="573">
        <v>25</v>
      </c>
      <c r="D149" s="585"/>
      <c r="E149" s="581"/>
      <c r="F149" s="582"/>
      <c r="G149" s="581"/>
      <c r="H149" s="584"/>
      <c r="I149" s="581"/>
      <c r="J149" s="583"/>
      <c r="K149" s="581"/>
      <c r="L149" s="584"/>
      <c r="M149" s="581"/>
      <c r="N149" s="584"/>
      <c r="O149" s="581"/>
      <c r="P149" s="579"/>
      <c r="Q149" s="579"/>
      <c r="R149" s="579"/>
      <c r="S149" s="687" t="s">
        <v>613</v>
      </c>
      <c r="T149" s="579"/>
      <c r="U149" s="579"/>
      <c r="V149" s="579"/>
    </row>
    <row r="150" spans="2:22">
      <c r="B150" s="572">
        <f t="shared" si="2"/>
        <v>145</v>
      </c>
      <c r="C150" s="573">
        <v>25</v>
      </c>
      <c r="D150" s="585"/>
      <c r="E150" s="581"/>
      <c r="F150" s="582"/>
      <c r="G150" s="581"/>
      <c r="H150" s="584"/>
      <c r="I150" s="581"/>
      <c r="J150" s="583"/>
      <c r="K150" s="581"/>
      <c r="L150" s="584"/>
      <c r="M150" s="581"/>
      <c r="N150" s="584"/>
      <c r="O150" s="581"/>
      <c r="P150" s="579"/>
      <c r="Q150" s="579"/>
      <c r="R150" s="579"/>
      <c r="S150" s="687" t="s">
        <v>614</v>
      </c>
      <c r="T150" s="579"/>
      <c r="U150" s="579"/>
      <c r="V150" s="579"/>
    </row>
    <row r="151" spans="2:22" ht="24">
      <c r="B151" s="572">
        <f t="shared" si="2"/>
        <v>146</v>
      </c>
      <c r="C151" s="573">
        <v>25</v>
      </c>
      <c r="D151" s="585"/>
      <c r="E151" s="581"/>
      <c r="F151" s="582"/>
      <c r="G151" s="581"/>
      <c r="H151" s="584"/>
      <c r="I151" s="581"/>
      <c r="J151" s="583"/>
      <c r="K151" s="581"/>
      <c r="L151" s="584"/>
      <c r="M151" s="581"/>
      <c r="N151" s="584"/>
      <c r="O151" s="581"/>
      <c r="P151" s="579"/>
      <c r="Q151" s="579"/>
      <c r="R151" s="579"/>
      <c r="S151" s="687" t="s">
        <v>615</v>
      </c>
      <c r="T151" s="579"/>
      <c r="U151" s="579"/>
      <c r="V151" s="579"/>
    </row>
    <row r="152" spans="2:22">
      <c r="B152" s="572">
        <f t="shared" si="2"/>
        <v>147</v>
      </c>
      <c r="C152" s="573">
        <v>25</v>
      </c>
      <c r="D152" s="585"/>
      <c r="E152" s="581"/>
      <c r="F152" s="582"/>
      <c r="G152" s="581"/>
      <c r="H152" s="584"/>
      <c r="I152" s="581"/>
      <c r="J152" s="583"/>
      <c r="K152" s="581"/>
      <c r="L152" s="584"/>
      <c r="M152" s="581"/>
      <c r="N152" s="584"/>
      <c r="O152" s="581"/>
      <c r="P152" s="579"/>
      <c r="Q152" s="579"/>
      <c r="R152" s="579"/>
      <c r="S152" s="687" t="s">
        <v>616</v>
      </c>
      <c r="T152" s="579"/>
      <c r="U152" s="579"/>
      <c r="V152" s="579"/>
    </row>
    <row r="153" spans="2:22">
      <c r="B153" s="572">
        <f t="shared" si="2"/>
        <v>148</v>
      </c>
      <c r="C153" s="573">
        <v>25</v>
      </c>
      <c r="D153" s="585"/>
      <c r="E153" s="581"/>
      <c r="F153" s="582"/>
      <c r="G153" s="581"/>
      <c r="H153" s="584"/>
      <c r="I153" s="581"/>
      <c r="J153" s="583"/>
      <c r="K153" s="581"/>
      <c r="L153" s="584"/>
      <c r="M153" s="581"/>
      <c r="N153" s="584"/>
      <c r="O153" s="581"/>
      <c r="P153" s="579"/>
      <c r="Q153" s="579" t="s">
        <v>484</v>
      </c>
      <c r="R153" s="579"/>
      <c r="S153" s="687" t="s">
        <v>617</v>
      </c>
      <c r="T153" s="579"/>
      <c r="U153" s="579"/>
      <c r="V153" s="579"/>
    </row>
    <row r="154" spans="2:22" ht="24">
      <c r="B154" s="572">
        <f t="shared" si="2"/>
        <v>149</v>
      </c>
      <c r="C154" s="573">
        <v>25</v>
      </c>
      <c r="D154" s="585"/>
      <c r="E154" s="581"/>
      <c r="F154" s="582"/>
      <c r="G154" s="581"/>
      <c r="H154" s="584"/>
      <c r="I154" s="581"/>
      <c r="J154" s="583"/>
      <c r="K154" s="581"/>
      <c r="L154" s="584"/>
      <c r="M154" s="581"/>
      <c r="N154" s="584"/>
      <c r="O154" s="581"/>
      <c r="P154" s="579"/>
      <c r="Q154" s="579" t="s">
        <v>485</v>
      </c>
      <c r="R154" s="579"/>
      <c r="S154" s="687" t="s">
        <v>618</v>
      </c>
      <c r="T154" s="579"/>
      <c r="U154" s="579"/>
      <c r="V154" s="579"/>
    </row>
    <row r="155" spans="2:22">
      <c r="B155" s="572">
        <f t="shared" si="2"/>
        <v>150</v>
      </c>
      <c r="C155" s="573">
        <v>25</v>
      </c>
      <c r="D155" s="585"/>
      <c r="E155" s="581"/>
      <c r="F155" s="582"/>
      <c r="G155" s="581"/>
      <c r="H155" s="584"/>
      <c r="I155" s="581"/>
      <c r="J155" s="583"/>
      <c r="K155" s="581"/>
      <c r="L155" s="584"/>
      <c r="M155" s="581"/>
      <c r="N155" s="584"/>
      <c r="O155" s="581"/>
      <c r="P155" s="579"/>
      <c r="Q155" s="579"/>
      <c r="R155" s="579"/>
      <c r="S155" s="687" t="s">
        <v>619</v>
      </c>
      <c r="T155" s="579"/>
      <c r="U155" s="579"/>
      <c r="V155" s="579"/>
    </row>
    <row r="156" spans="2:22">
      <c r="B156" s="572">
        <f t="shared" si="2"/>
        <v>151</v>
      </c>
      <c r="C156" s="573">
        <v>25</v>
      </c>
      <c r="D156" s="585"/>
      <c r="E156" s="581"/>
      <c r="F156" s="582"/>
      <c r="G156" s="581"/>
      <c r="H156" s="584"/>
      <c r="I156" s="581"/>
      <c r="J156" s="583"/>
      <c r="K156" s="581"/>
      <c r="L156" s="584"/>
      <c r="M156" s="581"/>
      <c r="N156" s="584"/>
      <c r="O156" s="581"/>
      <c r="P156" s="579"/>
      <c r="Q156" s="579"/>
      <c r="R156" s="579"/>
      <c r="S156" s="687" t="s">
        <v>620</v>
      </c>
      <c r="T156" s="579"/>
      <c r="U156" s="579"/>
      <c r="V156" s="579"/>
    </row>
    <row r="157" spans="2:22" ht="24">
      <c r="B157" s="572">
        <f t="shared" si="2"/>
        <v>152</v>
      </c>
      <c r="C157" s="573">
        <v>25</v>
      </c>
      <c r="D157" s="585"/>
      <c r="E157" s="581"/>
      <c r="F157" s="582"/>
      <c r="G157" s="581"/>
      <c r="H157" s="584"/>
      <c r="I157" s="581"/>
      <c r="J157" s="583"/>
      <c r="K157" s="581"/>
      <c r="L157" s="584"/>
      <c r="M157" s="581"/>
      <c r="N157" s="584"/>
      <c r="O157" s="581"/>
      <c r="P157" s="579"/>
      <c r="Q157" s="579"/>
      <c r="R157" s="579"/>
      <c r="S157" s="687" t="s">
        <v>1346</v>
      </c>
      <c r="T157" s="579"/>
      <c r="U157" s="579"/>
      <c r="V157" s="579"/>
    </row>
    <row r="158" spans="2:22">
      <c r="B158" s="572">
        <f t="shared" si="2"/>
        <v>153</v>
      </c>
      <c r="C158" s="573">
        <v>25</v>
      </c>
      <c r="D158" s="585"/>
      <c r="E158" s="581"/>
      <c r="F158" s="582"/>
      <c r="G158" s="581"/>
      <c r="H158" s="584"/>
      <c r="I158" s="581"/>
      <c r="J158" s="583"/>
      <c r="K158" s="581"/>
      <c r="L158" s="584"/>
      <c r="M158" s="581"/>
      <c r="N158" s="584"/>
      <c r="O158" s="581"/>
      <c r="P158" s="579"/>
      <c r="Q158" s="579"/>
      <c r="R158" s="579"/>
      <c r="S158" s="687" t="s">
        <v>621</v>
      </c>
      <c r="T158" s="579"/>
      <c r="U158" s="579"/>
      <c r="V158" s="579"/>
    </row>
    <row r="159" spans="2:22">
      <c r="B159" s="572">
        <f t="shared" si="2"/>
        <v>154</v>
      </c>
      <c r="C159" s="573">
        <v>25</v>
      </c>
      <c r="D159" s="585"/>
      <c r="E159" s="581"/>
      <c r="F159" s="582"/>
      <c r="G159" s="581"/>
      <c r="H159" s="584"/>
      <c r="I159" s="581"/>
      <c r="J159" s="583"/>
      <c r="K159" s="581"/>
      <c r="L159" s="584"/>
      <c r="M159" s="581"/>
      <c r="N159" s="584"/>
      <c r="O159" s="581"/>
      <c r="P159" s="579"/>
      <c r="Q159" s="579"/>
      <c r="R159" s="579"/>
      <c r="S159" s="687" t="s">
        <v>622</v>
      </c>
      <c r="T159" s="579"/>
      <c r="U159" s="579"/>
      <c r="V159" s="579"/>
    </row>
    <row r="160" spans="2:22">
      <c r="B160" s="572">
        <f t="shared" si="2"/>
        <v>155</v>
      </c>
      <c r="C160" s="573">
        <v>25</v>
      </c>
      <c r="D160" s="585"/>
      <c r="E160" s="581"/>
      <c r="F160" s="582"/>
      <c r="G160" s="581"/>
      <c r="H160" s="584"/>
      <c r="I160" s="581"/>
      <c r="J160" s="583"/>
      <c r="K160" s="581"/>
      <c r="L160" s="584"/>
      <c r="M160" s="581"/>
      <c r="N160" s="584"/>
      <c r="O160" s="581"/>
      <c r="P160" s="579"/>
      <c r="Q160" s="579"/>
      <c r="R160" s="579"/>
      <c r="S160" s="687" t="s">
        <v>623</v>
      </c>
      <c r="T160" s="579"/>
      <c r="U160" s="579"/>
      <c r="V160" s="579"/>
    </row>
    <row r="161" spans="2:22" ht="24">
      <c r="B161" s="572">
        <f t="shared" si="2"/>
        <v>156</v>
      </c>
      <c r="C161" s="573">
        <v>25</v>
      </c>
      <c r="D161" s="585"/>
      <c r="E161" s="581"/>
      <c r="F161" s="582"/>
      <c r="G161" s="581"/>
      <c r="H161" s="584"/>
      <c r="I161" s="581"/>
      <c r="J161" s="583"/>
      <c r="K161" s="581"/>
      <c r="L161" s="584"/>
      <c r="M161" s="581"/>
      <c r="N161" s="584"/>
      <c r="O161" s="581"/>
      <c r="P161" s="579"/>
      <c r="Q161" s="579" t="s">
        <v>486</v>
      </c>
      <c r="R161" s="579"/>
      <c r="S161" s="687" t="s">
        <v>1347</v>
      </c>
      <c r="T161" s="579"/>
      <c r="U161" s="579"/>
      <c r="V161" s="579"/>
    </row>
    <row r="162" spans="2:22">
      <c r="B162" s="572">
        <f t="shared" si="2"/>
        <v>157</v>
      </c>
      <c r="C162" s="573">
        <v>25</v>
      </c>
      <c r="D162" s="585"/>
      <c r="E162" s="581"/>
      <c r="F162" s="582"/>
      <c r="G162" s="581"/>
      <c r="H162" s="584"/>
      <c r="I162" s="581"/>
      <c r="J162" s="583"/>
      <c r="K162" s="581"/>
      <c r="L162" s="584"/>
      <c r="M162" s="581"/>
      <c r="N162" s="584"/>
      <c r="O162" s="581"/>
      <c r="P162" s="579"/>
      <c r="Q162" s="579"/>
      <c r="R162" s="579"/>
      <c r="S162" s="687" t="s">
        <v>624</v>
      </c>
      <c r="T162" s="579"/>
      <c r="U162" s="579"/>
      <c r="V162" s="579"/>
    </row>
    <row r="163" spans="2:22">
      <c r="B163" s="572">
        <f t="shared" si="2"/>
        <v>158</v>
      </c>
      <c r="C163" s="573">
        <v>25</v>
      </c>
      <c r="D163" s="585"/>
      <c r="E163" s="581"/>
      <c r="F163" s="582"/>
      <c r="G163" s="581"/>
      <c r="H163" s="584"/>
      <c r="I163" s="581"/>
      <c r="J163" s="583"/>
      <c r="K163" s="581"/>
      <c r="L163" s="584"/>
      <c r="M163" s="581"/>
      <c r="N163" s="584"/>
      <c r="O163" s="581"/>
      <c r="P163" s="579"/>
      <c r="Q163" s="579"/>
      <c r="R163" s="579"/>
      <c r="S163" s="687" t="s">
        <v>625</v>
      </c>
      <c r="T163" s="579"/>
      <c r="U163" s="579"/>
      <c r="V163" s="579"/>
    </row>
    <row r="164" spans="2:22">
      <c r="B164" s="572">
        <f t="shared" si="2"/>
        <v>159</v>
      </c>
      <c r="C164" s="573">
        <v>25</v>
      </c>
      <c r="D164" s="585"/>
      <c r="E164" s="581"/>
      <c r="F164" s="582"/>
      <c r="G164" s="581"/>
      <c r="H164" s="584"/>
      <c r="I164" s="581"/>
      <c r="J164" s="583"/>
      <c r="K164" s="581"/>
      <c r="L164" s="584"/>
      <c r="M164" s="581"/>
      <c r="N164" s="584"/>
      <c r="O164" s="581"/>
      <c r="P164" s="579"/>
      <c r="Q164" s="579" t="s">
        <v>487</v>
      </c>
      <c r="R164" s="579"/>
      <c r="S164" s="687" t="s">
        <v>626</v>
      </c>
      <c r="T164" s="579"/>
      <c r="U164" s="579"/>
      <c r="V164" s="579"/>
    </row>
    <row r="165" spans="2:22" ht="24">
      <c r="B165" s="572">
        <f t="shared" si="2"/>
        <v>160</v>
      </c>
      <c r="C165" s="573">
        <v>25</v>
      </c>
      <c r="D165" s="585"/>
      <c r="E165" s="581"/>
      <c r="F165" s="582"/>
      <c r="G165" s="581"/>
      <c r="H165" s="584"/>
      <c r="I165" s="581"/>
      <c r="J165" s="583"/>
      <c r="K165" s="581"/>
      <c r="L165" s="584"/>
      <c r="M165" s="581"/>
      <c r="N165" s="584"/>
      <c r="O165" s="581"/>
      <c r="P165" s="579"/>
      <c r="Q165" s="579" t="s">
        <v>488</v>
      </c>
      <c r="R165" s="579"/>
      <c r="S165" s="687" t="s">
        <v>627</v>
      </c>
      <c r="T165" s="579"/>
      <c r="U165" s="579"/>
      <c r="V165" s="579"/>
    </row>
    <row r="166" spans="2:22" ht="24">
      <c r="B166" s="572">
        <f t="shared" si="2"/>
        <v>161</v>
      </c>
      <c r="C166" s="573">
        <v>25</v>
      </c>
      <c r="D166" s="585"/>
      <c r="E166" s="581"/>
      <c r="F166" s="582"/>
      <c r="G166" s="581"/>
      <c r="H166" s="584"/>
      <c r="I166" s="581"/>
      <c r="J166" s="583"/>
      <c r="K166" s="581"/>
      <c r="L166" s="584"/>
      <c r="M166" s="581"/>
      <c r="N166" s="584"/>
      <c r="O166" s="581"/>
      <c r="P166" s="579"/>
      <c r="Q166" s="579" t="s">
        <v>489</v>
      </c>
      <c r="R166" s="579"/>
      <c r="S166" s="687" t="s">
        <v>628</v>
      </c>
      <c r="T166" s="579"/>
      <c r="U166" s="579"/>
      <c r="V166" s="579"/>
    </row>
    <row r="167" spans="2:22">
      <c r="B167" s="572">
        <f t="shared" si="2"/>
        <v>162</v>
      </c>
      <c r="C167" s="573">
        <v>25</v>
      </c>
      <c r="D167" s="585"/>
      <c r="E167" s="581"/>
      <c r="F167" s="582"/>
      <c r="G167" s="581"/>
      <c r="H167" s="584"/>
      <c r="I167" s="581"/>
      <c r="J167" s="583"/>
      <c r="K167" s="581"/>
      <c r="L167" s="584"/>
      <c r="M167" s="581"/>
      <c r="N167" s="584"/>
      <c r="O167" s="581"/>
      <c r="P167" s="579"/>
      <c r="Q167" s="579"/>
      <c r="R167" s="579"/>
      <c r="S167" s="687" t="s">
        <v>629</v>
      </c>
      <c r="T167" s="579"/>
      <c r="U167" s="579"/>
      <c r="V167" s="579"/>
    </row>
    <row r="168" spans="2:22">
      <c r="B168" s="572">
        <f t="shared" si="2"/>
        <v>163</v>
      </c>
      <c r="C168" s="573">
        <v>25</v>
      </c>
      <c r="D168" s="585"/>
      <c r="E168" s="581"/>
      <c r="F168" s="582"/>
      <c r="G168" s="581"/>
      <c r="H168" s="584"/>
      <c r="I168" s="581"/>
      <c r="J168" s="583"/>
      <c r="K168" s="581"/>
      <c r="L168" s="584"/>
      <c r="M168" s="581"/>
      <c r="N168" s="584"/>
      <c r="O168" s="581"/>
      <c r="P168" s="579"/>
      <c r="Q168" s="579"/>
      <c r="R168" s="579"/>
      <c r="S168" s="687" t="s">
        <v>630</v>
      </c>
      <c r="T168" s="579"/>
      <c r="U168" s="579"/>
      <c r="V168" s="579"/>
    </row>
    <row r="169" spans="2:22">
      <c r="B169" s="572">
        <f t="shared" si="2"/>
        <v>164</v>
      </c>
      <c r="C169" s="573">
        <v>25</v>
      </c>
      <c r="D169" s="585"/>
      <c r="E169" s="581"/>
      <c r="F169" s="582"/>
      <c r="G169" s="581"/>
      <c r="H169" s="584"/>
      <c r="I169" s="581"/>
      <c r="J169" s="583"/>
      <c r="K169" s="581"/>
      <c r="L169" s="584"/>
      <c r="M169" s="581"/>
      <c r="N169" s="584"/>
      <c r="O169" s="581"/>
      <c r="P169" s="579"/>
      <c r="Q169" s="579"/>
      <c r="R169" s="579"/>
      <c r="S169" s="687" t="s">
        <v>631</v>
      </c>
      <c r="T169" s="579"/>
      <c r="U169" s="579"/>
      <c r="V169" s="579"/>
    </row>
    <row r="170" spans="2:22">
      <c r="B170" s="572">
        <f t="shared" si="2"/>
        <v>165</v>
      </c>
      <c r="C170" s="573">
        <v>25</v>
      </c>
      <c r="D170" s="585"/>
      <c r="E170" s="581"/>
      <c r="F170" s="582"/>
      <c r="G170" s="581"/>
      <c r="H170" s="584"/>
      <c r="I170" s="581"/>
      <c r="J170" s="583"/>
      <c r="K170" s="581"/>
      <c r="L170" s="584"/>
      <c r="M170" s="581"/>
      <c r="N170" s="584"/>
      <c r="O170" s="581"/>
      <c r="P170" s="579"/>
      <c r="Q170" s="579"/>
      <c r="R170" s="579"/>
      <c r="S170" s="687" t="s">
        <v>632</v>
      </c>
      <c r="T170" s="579"/>
      <c r="U170" s="579"/>
      <c r="V170" s="579"/>
    </row>
    <row r="171" spans="2:22">
      <c r="B171" s="572">
        <f t="shared" si="2"/>
        <v>166</v>
      </c>
      <c r="C171" s="573">
        <v>26</v>
      </c>
      <c r="D171" s="585"/>
      <c r="E171" s="581"/>
      <c r="F171" s="582"/>
      <c r="G171" s="581"/>
      <c r="H171" s="584"/>
      <c r="I171" s="581"/>
      <c r="J171" s="583"/>
      <c r="K171" s="581"/>
      <c r="L171" s="584"/>
      <c r="M171" s="581"/>
      <c r="N171" s="584"/>
      <c r="O171" s="581"/>
      <c r="P171" s="579"/>
      <c r="Q171" s="579" t="s">
        <v>490</v>
      </c>
      <c r="R171" s="579"/>
      <c r="S171" s="687" t="s">
        <v>633</v>
      </c>
      <c r="T171" s="579"/>
      <c r="U171" s="579"/>
      <c r="V171" s="579"/>
    </row>
    <row r="172" spans="2:22">
      <c r="B172" s="572">
        <f t="shared" si="2"/>
        <v>167</v>
      </c>
      <c r="C172" s="573">
        <v>26</v>
      </c>
      <c r="D172" s="585"/>
      <c r="E172" s="581"/>
      <c r="F172" s="582"/>
      <c r="G172" s="581"/>
      <c r="H172" s="584"/>
      <c r="I172" s="581"/>
      <c r="J172" s="583"/>
      <c r="K172" s="581"/>
      <c r="L172" s="584"/>
      <c r="M172" s="581"/>
      <c r="N172" s="584"/>
      <c r="O172" s="581"/>
      <c r="P172" s="579"/>
      <c r="Q172" s="579"/>
      <c r="R172" s="579"/>
      <c r="S172" s="687" t="s">
        <v>634</v>
      </c>
      <c r="T172" s="579"/>
      <c r="U172" s="579"/>
      <c r="V172" s="579"/>
    </row>
    <row r="173" spans="2:22">
      <c r="B173" s="572">
        <f t="shared" si="2"/>
        <v>168</v>
      </c>
      <c r="C173" s="573">
        <v>26</v>
      </c>
      <c r="D173" s="585"/>
      <c r="E173" s="581"/>
      <c r="F173" s="582"/>
      <c r="G173" s="581"/>
      <c r="H173" s="584"/>
      <c r="I173" s="581"/>
      <c r="J173" s="583"/>
      <c r="K173" s="581"/>
      <c r="L173" s="584"/>
      <c r="M173" s="581"/>
      <c r="N173" s="584"/>
      <c r="O173" s="581"/>
      <c r="P173" s="579"/>
      <c r="Q173" s="579"/>
      <c r="R173" s="579"/>
      <c r="S173" s="687" t="s">
        <v>635</v>
      </c>
      <c r="T173" s="579"/>
      <c r="U173" s="579"/>
      <c r="V173" s="579"/>
    </row>
    <row r="174" spans="2:22">
      <c r="B174" s="572">
        <f t="shared" si="2"/>
        <v>169</v>
      </c>
      <c r="C174" s="573">
        <v>26</v>
      </c>
      <c r="D174" s="585"/>
      <c r="E174" s="581"/>
      <c r="F174" s="582"/>
      <c r="G174" s="581"/>
      <c r="H174" s="584"/>
      <c r="I174" s="581"/>
      <c r="J174" s="583"/>
      <c r="K174" s="581"/>
      <c r="L174" s="584"/>
      <c r="M174" s="581"/>
      <c r="N174" s="584"/>
      <c r="O174" s="581"/>
      <c r="P174" s="579"/>
      <c r="Q174" s="579"/>
      <c r="R174" s="579"/>
      <c r="S174" s="687" t="s">
        <v>636</v>
      </c>
      <c r="T174" s="579"/>
      <c r="U174" s="579"/>
      <c r="V174" s="579"/>
    </row>
    <row r="175" spans="2:22" ht="24">
      <c r="B175" s="572">
        <f t="shared" si="2"/>
        <v>170</v>
      </c>
      <c r="C175" s="573">
        <v>26</v>
      </c>
      <c r="D175" s="585"/>
      <c r="E175" s="581"/>
      <c r="F175" s="582"/>
      <c r="G175" s="581"/>
      <c r="H175" s="584"/>
      <c r="I175" s="581"/>
      <c r="J175" s="583"/>
      <c r="K175" s="581"/>
      <c r="L175" s="584"/>
      <c r="M175" s="581"/>
      <c r="N175" s="584"/>
      <c r="O175" s="581"/>
      <c r="P175" s="579" t="s">
        <v>491</v>
      </c>
      <c r="Q175" s="579" t="s">
        <v>492</v>
      </c>
      <c r="R175" s="579"/>
      <c r="S175" s="687" t="s">
        <v>637</v>
      </c>
      <c r="T175" s="579"/>
      <c r="U175" s="579"/>
      <c r="V175" s="579"/>
    </row>
    <row r="176" spans="2:22">
      <c r="B176" s="572">
        <f t="shared" si="2"/>
        <v>171</v>
      </c>
      <c r="C176" s="573">
        <v>26</v>
      </c>
      <c r="D176" s="585"/>
      <c r="E176" s="581"/>
      <c r="F176" s="582"/>
      <c r="G176" s="581"/>
      <c r="H176" s="584"/>
      <c r="I176" s="581"/>
      <c r="J176" s="583"/>
      <c r="K176" s="581"/>
      <c r="L176" s="584"/>
      <c r="M176" s="581"/>
      <c r="N176" s="584"/>
      <c r="O176" s="581"/>
      <c r="P176" s="579"/>
      <c r="Q176" s="579"/>
      <c r="R176" s="579"/>
      <c r="S176" s="687" t="s">
        <v>638</v>
      </c>
      <c r="T176" s="579"/>
      <c r="U176" s="579"/>
      <c r="V176" s="579"/>
    </row>
    <row r="177" spans="2:22">
      <c r="B177" s="572">
        <f t="shared" si="2"/>
        <v>172</v>
      </c>
      <c r="C177" s="573">
        <v>26</v>
      </c>
      <c r="D177" s="585"/>
      <c r="E177" s="581"/>
      <c r="F177" s="582"/>
      <c r="G177" s="581"/>
      <c r="H177" s="584"/>
      <c r="I177" s="581"/>
      <c r="J177" s="583"/>
      <c r="K177" s="581"/>
      <c r="L177" s="584"/>
      <c r="M177" s="581"/>
      <c r="N177" s="584"/>
      <c r="O177" s="581"/>
      <c r="P177" s="579"/>
      <c r="Q177" s="579" t="s">
        <v>493</v>
      </c>
      <c r="R177" s="579"/>
      <c r="S177" s="687" t="s">
        <v>639</v>
      </c>
      <c r="T177" s="579"/>
      <c r="U177" s="579"/>
      <c r="V177" s="579"/>
    </row>
    <row r="178" spans="2:22">
      <c r="B178" s="572">
        <f t="shared" si="2"/>
        <v>173</v>
      </c>
      <c r="C178" s="573">
        <v>26</v>
      </c>
      <c r="D178" s="585"/>
      <c r="E178" s="581"/>
      <c r="F178" s="582"/>
      <c r="G178" s="581"/>
      <c r="H178" s="584"/>
      <c r="I178" s="581"/>
      <c r="J178" s="583"/>
      <c r="K178" s="581"/>
      <c r="L178" s="584"/>
      <c r="M178" s="581"/>
      <c r="N178" s="584"/>
      <c r="O178" s="581"/>
      <c r="P178" s="579"/>
      <c r="Q178" s="579"/>
      <c r="R178" s="579"/>
      <c r="S178" s="687" t="s">
        <v>640</v>
      </c>
      <c r="T178" s="579"/>
      <c r="U178" s="579"/>
      <c r="V178" s="579"/>
    </row>
    <row r="179" spans="2:22">
      <c r="B179" s="572">
        <f t="shared" si="2"/>
        <v>174</v>
      </c>
      <c r="C179" s="573">
        <v>26</v>
      </c>
      <c r="D179" s="585"/>
      <c r="E179" s="581"/>
      <c r="F179" s="582"/>
      <c r="G179" s="581"/>
      <c r="H179" s="584"/>
      <c r="I179" s="581"/>
      <c r="J179" s="583"/>
      <c r="K179" s="581"/>
      <c r="L179" s="584"/>
      <c r="M179" s="581"/>
      <c r="N179" s="584"/>
      <c r="O179" s="581"/>
      <c r="P179" s="579"/>
      <c r="Q179" s="579"/>
      <c r="R179" s="579"/>
      <c r="S179" s="687" t="s">
        <v>641</v>
      </c>
      <c r="T179" s="579"/>
      <c r="U179" s="579"/>
      <c r="V179" s="579"/>
    </row>
    <row r="180" spans="2:22">
      <c r="B180" s="572">
        <f t="shared" si="2"/>
        <v>175</v>
      </c>
      <c r="C180" s="573">
        <v>26</v>
      </c>
      <c r="D180" s="585"/>
      <c r="E180" s="581"/>
      <c r="F180" s="582"/>
      <c r="G180" s="581"/>
      <c r="H180" s="584"/>
      <c r="I180" s="581"/>
      <c r="J180" s="583"/>
      <c r="K180" s="581"/>
      <c r="L180" s="584"/>
      <c r="M180" s="581"/>
      <c r="N180" s="584"/>
      <c r="O180" s="581"/>
      <c r="P180" s="579"/>
      <c r="Q180" s="579"/>
      <c r="R180" s="579"/>
      <c r="S180" s="687" t="s">
        <v>1348</v>
      </c>
      <c r="T180" s="579"/>
      <c r="U180" s="579"/>
      <c r="V180" s="579"/>
    </row>
    <row r="181" spans="2:22" ht="24">
      <c r="B181" s="572">
        <f t="shared" si="2"/>
        <v>176</v>
      </c>
      <c r="C181" s="573">
        <v>26</v>
      </c>
      <c r="D181" s="585"/>
      <c r="E181" s="581"/>
      <c r="F181" s="582"/>
      <c r="G181" s="581"/>
      <c r="H181" s="584"/>
      <c r="I181" s="581"/>
      <c r="J181" s="583"/>
      <c r="K181" s="581"/>
      <c r="L181" s="584"/>
      <c r="M181" s="581"/>
      <c r="N181" s="584"/>
      <c r="O181" s="581"/>
      <c r="P181" s="579"/>
      <c r="Q181" s="579" t="s">
        <v>494</v>
      </c>
      <c r="R181" s="579"/>
      <c r="S181" s="687" t="s">
        <v>642</v>
      </c>
      <c r="T181" s="579"/>
      <c r="U181" s="579"/>
      <c r="V181" s="579"/>
    </row>
    <row r="182" spans="2:22">
      <c r="B182" s="572">
        <f t="shared" si="2"/>
        <v>177</v>
      </c>
      <c r="C182" s="573">
        <v>26</v>
      </c>
      <c r="D182" s="585"/>
      <c r="E182" s="581"/>
      <c r="F182" s="582"/>
      <c r="G182" s="581"/>
      <c r="H182" s="584"/>
      <c r="I182" s="581"/>
      <c r="J182" s="583"/>
      <c r="K182" s="581"/>
      <c r="L182" s="584"/>
      <c r="M182" s="581"/>
      <c r="N182" s="584"/>
      <c r="O182" s="581"/>
      <c r="P182" s="579"/>
      <c r="Q182" s="579"/>
      <c r="R182" s="579"/>
      <c r="S182" s="687" t="s">
        <v>641</v>
      </c>
      <c r="T182" s="579"/>
      <c r="U182" s="579"/>
      <c r="V182" s="579"/>
    </row>
    <row r="183" spans="2:22">
      <c r="B183" s="572">
        <f t="shared" si="2"/>
        <v>178</v>
      </c>
      <c r="C183" s="573">
        <v>26</v>
      </c>
      <c r="D183" s="585"/>
      <c r="E183" s="581"/>
      <c r="F183" s="582"/>
      <c r="G183" s="581"/>
      <c r="H183" s="584"/>
      <c r="I183" s="581"/>
      <c r="J183" s="583"/>
      <c r="K183" s="581"/>
      <c r="L183" s="584"/>
      <c r="M183" s="581"/>
      <c r="N183" s="584"/>
      <c r="O183" s="581"/>
      <c r="P183" s="579"/>
      <c r="Q183" s="579"/>
      <c r="R183" s="579"/>
      <c r="S183" s="687" t="s">
        <v>643</v>
      </c>
      <c r="T183" s="579"/>
      <c r="U183" s="579"/>
      <c r="V183" s="579"/>
    </row>
    <row r="184" spans="2:22">
      <c r="B184" s="572">
        <f t="shared" si="2"/>
        <v>179</v>
      </c>
      <c r="C184" s="573">
        <v>26</v>
      </c>
      <c r="D184" s="585"/>
      <c r="E184" s="581"/>
      <c r="F184" s="582"/>
      <c r="G184" s="581"/>
      <c r="H184" s="584"/>
      <c r="I184" s="581"/>
      <c r="J184" s="583"/>
      <c r="K184" s="581"/>
      <c r="L184" s="584"/>
      <c r="M184" s="581"/>
      <c r="N184" s="584"/>
      <c r="O184" s="581"/>
      <c r="P184" s="579"/>
      <c r="Q184" s="579"/>
      <c r="R184" s="579"/>
      <c r="S184" s="687" t="s">
        <v>644</v>
      </c>
      <c r="T184" s="579"/>
      <c r="U184" s="579"/>
      <c r="V184" s="579"/>
    </row>
    <row r="185" spans="2:22">
      <c r="B185" s="572">
        <f t="shared" si="2"/>
        <v>180</v>
      </c>
      <c r="C185" s="573">
        <v>26</v>
      </c>
      <c r="D185" s="585"/>
      <c r="E185" s="581"/>
      <c r="F185" s="582"/>
      <c r="G185" s="581"/>
      <c r="H185" s="584"/>
      <c r="I185" s="581"/>
      <c r="J185" s="583"/>
      <c r="K185" s="581"/>
      <c r="L185" s="584"/>
      <c r="M185" s="581"/>
      <c r="N185" s="584"/>
      <c r="O185" s="581"/>
      <c r="P185" s="579"/>
      <c r="Q185" s="579"/>
      <c r="R185" s="579"/>
      <c r="S185" s="687" t="s">
        <v>645</v>
      </c>
      <c r="T185" s="579"/>
      <c r="U185" s="579"/>
      <c r="V185" s="579"/>
    </row>
    <row r="186" spans="2:22">
      <c r="B186" s="572">
        <f t="shared" si="2"/>
        <v>181</v>
      </c>
      <c r="C186" s="573">
        <v>26</v>
      </c>
      <c r="D186" s="585"/>
      <c r="E186" s="581"/>
      <c r="F186" s="582"/>
      <c r="G186" s="581"/>
      <c r="H186" s="584"/>
      <c r="I186" s="581"/>
      <c r="J186" s="583"/>
      <c r="K186" s="581"/>
      <c r="L186" s="584"/>
      <c r="M186" s="581"/>
      <c r="N186" s="584"/>
      <c r="O186" s="581"/>
      <c r="P186" s="579"/>
      <c r="Q186" s="579" t="s">
        <v>495</v>
      </c>
      <c r="R186" s="579"/>
      <c r="S186" s="687" t="s">
        <v>646</v>
      </c>
      <c r="T186" s="579"/>
      <c r="U186" s="579"/>
      <c r="V186" s="579"/>
    </row>
    <row r="187" spans="2:22">
      <c r="B187" s="572">
        <f t="shared" si="2"/>
        <v>182</v>
      </c>
      <c r="C187" s="573">
        <v>26</v>
      </c>
      <c r="D187" s="585"/>
      <c r="E187" s="581"/>
      <c r="F187" s="582"/>
      <c r="G187" s="581"/>
      <c r="H187" s="584"/>
      <c r="I187" s="581"/>
      <c r="J187" s="583"/>
      <c r="K187" s="581"/>
      <c r="L187" s="584"/>
      <c r="M187" s="581"/>
      <c r="N187" s="584"/>
      <c r="O187" s="581"/>
      <c r="P187" s="579"/>
      <c r="Q187" s="579"/>
      <c r="R187" s="579"/>
      <c r="S187" s="687" t="s">
        <v>647</v>
      </c>
      <c r="T187" s="579"/>
      <c r="U187" s="579"/>
      <c r="V187" s="579"/>
    </row>
    <row r="188" spans="2:22">
      <c r="B188" s="572">
        <f t="shared" si="2"/>
        <v>183</v>
      </c>
      <c r="C188" s="573">
        <v>26</v>
      </c>
      <c r="D188" s="585"/>
      <c r="E188" s="581"/>
      <c r="F188" s="582"/>
      <c r="G188" s="581"/>
      <c r="H188" s="584"/>
      <c r="I188" s="581"/>
      <c r="J188" s="583"/>
      <c r="K188" s="581"/>
      <c r="L188" s="584"/>
      <c r="M188" s="581"/>
      <c r="N188" s="584"/>
      <c r="O188" s="581"/>
      <c r="P188" s="579"/>
      <c r="Q188" s="579"/>
      <c r="R188" s="579"/>
      <c r="S188" s="687" t="s">
        <v>648</v>
      </c>
      <c r="T188" s="579"/>
      <c r="U188" s="579"/>
      <c r="V188" s="579"/>
    </row>
    <row r="189" spans="2:22">
      <c r="B189" s="572">
        <f t="shared" si="2"/>
        <v>184</v>
      </c>
      <c r="C189" s="573">
        <v>26</v>
      </c>
      <c r="D189" s="585"/>
      <c r="E189" s="581"/>
      <c r="F189" s="582"/>
      <c r="G189" s="581"/>
      <c r="H189" s="584"/>
      <c r="I189" s="581"/>
      <c r="J189" s="583"/>
      <c r="K189" s="581"/>
      <c r="L189" s="584"/>
      <c r="M189" s="581"/>
      <c r="N189" s="584"/>
      <c r="O189" s="581"/>
      <c r="P189" s="579"/>
      <c r="Q189" s="579"/>
      <c r="R189" s="579"/>
      <c r="S189" s="687" t="s">
        <v>649</v>
      </c>
      <c r="T189" s="579"/>
      <c r="U189" s="579"/>
      <c r="V189" s="579"/>
    </row>
    <row r="190" spans="2:22">
      <c r="B190" s="572">
        <f t="shared" si="2"/>
        <v>185</v>
      </c>
      <c r="C190" s="573">
        <v>26</v>
      </c>
      <c r="D190" s="585"/>
      <c r="E190" s="581"/>
      <c r="F190" s="582"/>
      <c r="G190" s="581"/>
      <c r="H190" s="584"/>
      <c r="I190" s="581"/>
      <c r="J190" s="583"/>
      <c r="K190" s="581"/>
      <c r="L190" s="584"/>
      <c r="M190" s="581"/>
      <c r="N190" s="584"/>
      <c r="O190" s="581"/>
      <c r="P190" s="579"/>
      <c r="Q190" s="579"/>
      <c r="R190" s="579"/>
      <c r="S190" s="687" t="s">
        <v>650</v>
      </c>
      <c r="T190" s="579"/>
      <c r="U190" s="579"/>
      <c r="V190" s="579"/>
    </row>
    <row r="191" spans="2:22" ht="24">
      <c r="B191" s="572">
        <f t="shared" si="2"/>
        <v>186</v>
      </c>
      <c r="C191" s="573">
        <v>26</v>
      </c>
      <c r="D191" s="585"/>
      <c r="E191" s="581"/>
      <c r="F191" s="582"/>
      <c r="G191" s="581"/>
      <c r="H191" s="584"/>
      <c r="I191" s="581"/>
      <c r="J191" s="583"/>
      <c r="K191" s="581"/>
      <c r="L191" s="584"/>
      <c r="M191" s="581"/>
      <c r="N191" s="584"/>
      <c r="O191" s="581"/>
      <c r="P191" s="579" t="s">
        <v>496</v>
      </c>
      <c r="Q191" s="579" t="s">
        <v>497</v>
      </c>
      <c r="R191" s="579"/>
      <c r="S191" s="687" t="s">
        <v>651</v>
      </c>
      <c r="T191" s="579"/>
      <c r="U191" s="579"/>
      <c r="V191" s="579"/>
    </row>
    <row r="192" spans="2:22" ht="24">
      <c r="B192" s="572">
        <f t="shared" si="2"/>
        <v>187</v>
      </c>
      <c r="C192" s="573">
        <v>27</v>
      </c>
      <c r="D192" s="585"/>
      <c r="E192" s="581"/>
      <c r="F192" s="582"/>
      <c r="G192" s="581"/>
      <c r="H192" s="584"/>
      <c r="I192" s="581"/>
      <c r="J192" s="583"/>
      <c r="K192" s="581"/>
      <c r="L192" s="584"/>
      <c r="M192" s="581"/>
      <c r="N192" s="584"/>
      <c r="O192" s="581"/>
      <c r="P192" s="579"/>
      <c r="Q192" s="579"/>
      <c r="R192" s="579"/>
      <c r="S192" s="687" t="s">
        <v>652</v>
      </c>
      <c r="T192" s="579"/>
      <c r="U192" s="579"/>
      <c r="V192" s="579"/>
    </row>
    <row r="193" spans="2:22" ht="24">
      <c r="B193" s="572">
        <f t="shared" si="2"/>
        <v>188</v>
      </c>
      <c r="C193" s="573">
        <v>27</v>
      </c>
      <c r="D193" s="585"/>
      <c r="E193" s="581"/>
      <c r="F193" s="582"/>
      <c r="G193" s="581"/>
      <c r="H193" s="584"/>
      <c r="I193" s="581"/>
      <c r="J193" s="583"/>
      <c r="K193" s="581"/>
      <c r="L193" s="584"/>
      <c r="M193" s="581"/>
      <c r="N193" s="584"/>
      <c r="O193" s="581"/>
      <c r="P193" s="579"/>
      <c r="Q193" s="579"/>
      <c r="R193" s="579"/>
      <c r="S193" s="687" t="s">
        <v>653</v>
      </c>
      <c r="T193" s="579"/>
      <c r="U193" s="579"/>
      <c r="V193" s="579"/>
    </row>
    <row r="194" spans="2:22">
      <c r="B194" s="572">
        <f t="shared" si="2"/>
        <v>189</v>
      </c>
      <c r="C194" s="573">
        <v>27</v>
      </c>
      <c r="D194" s="585"/>
      <c r="E194" s="581"/>
      <c r="F194" s="582"/>
      <c r="G194" s="581"/>
      <c r="H194" s="584"/>
      <c r="I194" s="581"/>
      <c r="J194" s="583"/>
      <c r="K194" s="581"/>
      <c r="L194" s="584"/>
      <c r="M194" s="581"/>
      <c r="N194" s="584"/>
      <c r="O194" s="581"/>
      <c r="P194" s="579"/>
      <c r="Q194" s="579"/>
      <c r="R194" s="579"/>
      <c r="S194" s="687" t="s">
        <v>654</v>
      </c>
      <c r="T194" s="579"/>
      <c r="U194" s="579"/>
      <c r="V194" s="579"/>
    </row>
    <row r="195" spans="2:22">
      <c r="B195" s="572">
        <f t="shared" si="2"/>
        <v>190</v>
      </c>
      <c r="C195" s="573">
        <v>27</v>
      </c>
      <c r="D195" s="585"/>
      <c r="E195" s="581"/>
      <c r="F195" s="582"/>
      <c r="G195" s="581"/>
      <c r="H195" s="584"/>
      <c r="I195" s="581"/>
      <c r="J195" s="583"/>
      <c r="K195" s="581"/>
      <c r="L195" s="584"/>
      <c r="M195" s="581"/>
      <c r="N195" s="584"/>
      <c r="O195" s="581"/>
      <c r="P195" s="579"/>
      <c r="Q195" s="579"/>
      <c r="R195" s="579"/>
      <c r="S195" s="687" t="s">
        <v>655</v>
      </c>
      <c r="T195" s="579"/>
      <c r="U195" s="579"/>
      <c r="V195" s="579"/>
    </row>
    <row r="196" spans="2:22">
      <c r="B196" s="572">
        <f t="shared" si="2"/>
        <v>191</v>
      </c>
      <c r="C196" s="573">
        <v>27</v>
      </c>
      <c r="D196" s="585"/>
      <c r="E196" s="581"/>
      <c r="F196" s="582"/>
      <c r="G196" s="581"/>
      <c r="H196" s="584"/>
      <c r="I196" s="581"/>
      <c r="J196" s="583"/>
      <c r="K196" s="581"/>
      <c r="L196" s="584"/>
      <c r="M196" s="581"/>
      <c r="N196" s="584"/>
      <c r="O196" s="581"/>
      <c r="P196" s="579"/>
      <c r="Q196" s="579"/>
      <c r="R196" s="579"/>
      <c r="S196" s="687" t="s">
        <v>656</v>
      </c>
      <c r="T196" s="579"/>
      <c r="U196" s="579"/>
      <c r="V196" s="579"/>
    </row>
    <row r="197" spans="2:22">
      <c r="B197" s="572">
        <f t="shared" si="2"/>
        <v>192</v>
      </c>
      <c r="C197" s="573">
        <v>27</v>
      </c>
      <c r="D197" s="585"/>
      <c r="E197" s="581"/>
      <c r="F197" s="582"/>
      <c r="G197" s="581"/>
      <c r="H197" s="584"/>
      <c r="I197" s="581"/>
      <c r="J197" s="583"/>
      <c r="K197" s="581"/>
      <c r="L197" s="584"/>
      <c r="M197" s="581"/>
      <c r="N197" s="584"/>
      <c r="O197" s="581"/>
      <c r="P197" s="579"/>
      <c r="Q197" s="579"/>
      <c r="R197" s="579"/>
      <c r="S197" s="687" t="s">
        <v>657</v>
      </c>
      <c r="T197" s="579"/>
      <c r="U197" s="579"/>
      <c r="V197" s="579"/>
    </row>
    <row r="198" spans="2:22">
      <c r="B198" s="572">
        <f t="shared" si="2"/>
        <v>193</v>
      </c>
      <c r="C198" s="573">
        <v>27</v>
      </c>
      <c r="D198" s="585"/>
      <c r="E198" s="581"/>
      <c r="F198" s="582"/>
      <c r="G198" s="581"/>
      <c r="H198" s="584"/>
      <c r="I198" s="581"/>
      <c r="J198" s="583"/>
      <c r="K198" s="581"/>
      <c r="L198" s="584"/>
      <c r="M198" s="581"/>
      <c r="N198" s="584"/>
      <c r="O198" s="581"/>
      <c r="P198" s="579"/>
      <c r="Q198" s="579"/>
      <c r="R198" s="579"/>
      <c r="S198" s="687" t="s">
        <v>658</v>
      </c>
      <c r="T198" s="579"/>
      <c r="U198" s="579"/>
      <c r="V198" s="579"/>
    </row>
    <row r="199" spans="2:22">
      <c r="B199" s="572">
        <f t="shared" si="2"/>
        <v>194</v>
      </c>
      <c r="C199" s="573">
        <v>27</v>
      </c>
      <c r="D199" s="585"/>
      <c r="E199" s="581"/>
      <c r="F199" s="582"/>
      <c r="G199" s="581"/>
      <c r="H199" s="584"/>
      <c r="I199" s="581"/>
      <c r="J199" s="583"/>
      <c r="K199" s="581"/>
      <c r="L199" s="584"/>
      <c r="M199" s="581"/>
      <c r="N199" s="584"/>
      <c r="O199" s="581"/>
      <c r="P199" s="579"/>
      <c r="Q199" s="579"/>
      <c r="R199" s="579"/>
      <c r="S199" s="687" t="s">
        <v>659</v>
      </c>
      <c r="T199" s="579"/>
      <c r="U199" s="579"/>
      <c r="V199" s="579"/>
    </row>
    <row r="200" spans="2:22">
      <c r="B200" s="572">
        <f t="shared" ref="B200:B263" si="3">B199+1</f>
        <v>195</v>
      </c>
      <c r="C200" s="573">
        <v>27</v>
      </c>
      <c r="D200" s="585"/>
      <c r="E200" s="581"/>
      <c r="F200" s="582"/>
      <c r="G200" s="581"/>
      <c r="H200" s="584"/>
      <c r="I200" s="581"/>
      <c r="J200" s="583"/>
      <c r="K200" s="581"/>
      <c r="L200" s="584"/>
      <c r="M200" s="581"/>
      <c r="N200" s="584"/>
      <c r="O200" s="581"/>
      <c r="P200" s="579"/>
      <c r="Q200" s="579"/>
      <c r="R200" s="579"/>
      <c r="S200" s="687" t="s">
        <v>660</v>
      </c>
      <c r="T200" s="579"/>
      <c r="U200" s="579"/>
      <c r="V200" s="579"/>
    </row>
    <row r="201" spans="2:22" ht="24">
      <c r="B201" s="572">
        <f t="shared" si="3"/>
        <v>196</v>
      </c>
      <c r="C201" s="573">
        <v>27</v>
      </c>
      <c r="D201" s="585"/>
      <c r="E201" s="581"/>
      <c r="F201" s="582"/>
      <c r="G201" s="581"/>
      <c r="H201" s="584"/>
      <c r="I201" s="581"/>
      <c r="J201" s="583"/>
      <c r="K201" s="581"/>
      <c r="L201" s="584"/>
      <c r="M201" s="581"/>
      <c r="N201" s="584"/>
      <c r="O201" s="581"/>
      <c r="P201" s="579" t="s">
        <v>498</v>
      </c>
      <c r="Q201" s="579" t="s">
        <v>492</v>
      </c>
      <c r="R201" s="579"/>
      <c r="S201" s="687" t="s">
        <v>651</v>
      </c>
      <c r="T201" s="579"/>
      <c r="U201" s="579"/>
      <c r="V201" s="579"/>
    </row>
    <row r="202" spans="2:22">
      <c r="B202" s="572">
        <f t="shared" si="3"/>
        <v>197</v>
      </c>
      <c r="C202" s="573">
        <v>27</v>
      </c>
      <c r="D202" s="585"/>
      <c r="E202" s="581"/>
      <c r="F202" s="582"/>
      <c r="G202" s="581"/>
      <c r="H202" s="584"/>
      <c r="I202" s="581"/>
      <c r="J202" s="583"/>
      <c r="K202" s="581"/>
      <c r="L202" s="584"/>
      <c r="M202" s="581"/>
      <c r="N202" s="584"/>
      <c r="O202" s="581"/>
      <c r="P202" s="579"/>
      <c r="Q202" s="579"/>
      <c r="R202" s="579"/>
      <c r="S202" s="687" t="s">
        <v>1349</v>
      </c>
      <c r="T202" s="579"/>
      <c r="U202" s="579"/>
      <c r="V202" s="579"/>
    </row>
    <row r="203" spans="2:22" ht="24">
      <c r="B203" s="572">
        <f t="shared" si="3"/>
        <v>198</v>
      </c>
      <c r="C203" s="573">
        <v>27</v>
      </c>
      <c r="D203" s="585"/>
      <c r="E203" s="581"/>
      <c r="F203" s="582"/>
      <c r="G203" s="581"/>
      <c r="H203" s="584"/>
      <c r="I203" s="581"/>
      <c r="J203" s="583"/>
      <c r="K203" s="581"/>
      <c r="L203" s="584"/>
      <c r="M203" s="581"/>
      <c r="N203" s="584"/>
      <c r="O203" s="581"/>
      <c r="P203" s="579"/>
      <c r="Q203" s="579" t="s">
        <v>499</v>
      </c>
      <c r="R203" s="579"/>
      <c r="S203" s="687" t="s">
        <v>1350</v>
      </c>
      <c r="T203" s="579"/>
      <c r="U203" s="579"/>
      <c r="V203" s="579"/>
    </row>
    <row r="204" spans="2:22">
      <c r="B204" s="572">
        <f t="shared" si="3"/>
        <v>199</v>
      </c>
      <c r="C204" s="573">
        <v>27</v>
      </c>
      <c r="D204" s="585"/>
      <c r="E204" s="581"/>
      <c r="F204" s="582"/>
      <c r="G204" s="581"/>
      <c r="H204" s="584"/>
      <c r="I204" s="581"/>
      <c r="J204" s="583"/>
      <c r="K204" s="581"/>
      <c r="L204" s="584"/>
      <c r="M204" s="581"/>
      <c r="N204" s="584"/>
      <c r="O204" s="581"/>
      <c r="P204" s="579"/>
      <c r="Q204" s="579" t="s">
        <v>500</v>
      </c>
      <c r="R204" s="579"/>
      <c r="S204" s="687" t="s">
        <v>661</v>
      </c>
      <c r="T204" s="579"/>
      <c r="U204" s="579"/>
      <c r="V204" s="579"/>
    </row>
    <row r="205" spans="2:22" ht="24">
      <c r="B205" s="572">
        <f t="shared" si="3"/>
        <v>200</v>
      </c>
      <c r="C205" s="573">
        <v>27</v>
      </c>
      <c r="D205" s="585"/>
      <c r="E205" s="581"/>
      <c r="F205" s="582"/>
      <c r="G205" s="581"/>
      <c r="H205" s="584"/>
      <c r="I205" s="581"/>
      <c r="J205" s="583"/>
      <c r="K205" s="581"/>
      <c r="L205" s="584"/>
      <c r="M205" s="581"/>
      <c r="N205" s="584"/>
      <c r="O205" s="581"/>
      <c r="P205" s="579" t="s">
        <v>501</v>
      </c>
      <c r="Q205" s="579" t="s">
        <v>502</v>
      </c>
      <c r="R205" s="579"/>
      <c r="S205" s="687" t="s">
        <v>662</v>
      </c>
      <c r="T205" s="579"/>
      <c r="U205" s="579"/>
      <c r="V205" s="579"/>
    </row>
    <row r="206" spans="2:22" ht="48">
      <c r="B206" s="572">
        <f t="shared" si="3"/>
        <v>201</v>
      </c>
      <c r="C206" s="573">
        <v>28</v>
      </c>
      <c r="D206" s="585"/>
      <c r="E206" s="581"/>
      <c r="F206" s="582"/>
      <c r="G206" s="581"/>
      <c r="H206" s="584">
        <v>3</v>
      </c>
      <c r="I206" s="581" t="s">
        <v>256</v>
      </c>
      <c r="J206" s="583"/>
      <c r="K206" s="581"/>
      <c r="L206" s="584"/>
      <c r="M206" s="581"/>
      <c r="N206" s="584"/>
      <c r="O206" s="581"/>
      <c r="P206" s="579" t="s">
        <v>503</v>
      </c>
      <c r="Q206" s="579" t="s">
        <v>504</v>
      </c>
      <c r="R206" s="579"/>
      <c r="S206" s="687" t="s">
        <v>663</v>
      </c>
      <c r="T206" s="579"/>
      <c r="U206" s="579"/>
      <c r="V206" s="579"/>
    </row>
    <row r="207" spans="2:22">
      <c r="B207" s="572">
        <f t="shared" si="3"/>
        <v>202</v>
      </c>
      <c r="C207" s="573">
        <v>28</v>
      </c>
      <c r="D207" s="585"/>
      <c r="E207" s="581"/>
      <c r="F207" s="582"/>
      <c r="G207" s="581"/>
      <c r="H207" s="584"/>
      <c r="I207" s="581"/>
      <c r="J207" s="583"/>
      <c r="K207" s="581"/>
      <c r="L207" s="584"/>
      <c r="M207" s="581"/>
      <c r="N207" s="584"/>
      <c r="O207" s="581"/>
      <c r="P207" s="579"/>
      <c r="Q207" s="579"/>
      <c r="R207" s="579"/>
      <c r="S207" s="687" t="s">
        <v>664</v>
      </c>
      <c r="T207" s="579"/>
      <c r="U207" s="579"/>
      <c r="V207" s="579"/>
    </row>
    <row r="208" spans="2:22">
      <c r="B208" s="572">
        <f t="shared" si="3"/>
        <v>203</v>
      </c>
      <c r="C208" s="573">
        <v>28</v>
      </c>
      <c r="D208" s="585"/>
      <c r="E208" s="581"/>
      <c r="F208" s="582"/>
      <c r="G208" s="581"/>
      <c r="H208" s="584"/>
      <c r="I208" s="581"/>
      <c r="J208" s="583"/>
      <c r="K208" s="581"/>
      <c r="L208" s="584"/>
      <c r="M208" s="581"/>
      <c r="N208" s="584"/>
      <c r="O208" s="581"/>
      <c r="P208" s="579"/>
      <c r="Q208" s="579"/>
      <c r="R208" s="579"/>
      <c r="S208" s="687" t="s">
        <v>665</v>
      </c>
      <c r="T208" s="579"/>
      <c r="U208" s="579"/>
      <c r="V208" s="579"/>
    </row>
    <row r="209" spans="2:22" ht="36">
      <c r="B209" s="572">
        <f t="shared" si="3"/>
        <v>204</v>
      </c>
      <c r="C209" s="573">
        <v>28</v>
      </c>
      <c r="D209" s="585"/>
      <c r="E209" s="581"/>
      <c r="F209" s="582"/>
      <c r="G209" s="581"/>
      <c r="H209" s="584"/>
      <c r="I209" s="581"/>
      <c r="J209" s="583"/>
      <c r="K209" s="581"/>
      <c r="L209" s="584"/>
      <c r="M209" s="581"/>
      <c r="N209" s="584"/>
      <c r="O209" s="581"/>
      <c r="P209" s="579"/>
      <c r="Q209" s="579"/>
      <c r="R209" s="579"/>
      <c r="S209" s="687" t="s">
        <v>1351</v>
      </c>
      <c r="T209" s="579"/>
      <c r="U209" s="579"/>
      <c r="V209" s="579"/>
    </row>
    <row r="210" spans="2:22">
      <c r="B210" s="572">
        <f t="shared" si="3"/>
        <v>205</v>
      </c>
      <c r="C210" s="573">
        <v>28</v>
      </c>
      <c r="D210" s="585"/>
      <c r="E210" s="581"/>
      <c r="F210" s="582"/>
      <c r="G210" s="581"/>
      <c r="H210" s="584"/>
      <c r="I210" s="581"/>
      <c r="J210" s="583"/>
      <c r="K210" s="581"/>
      <c r="L210" s="584"/>
      <c r="M210" s="581"/>
      <c r="N210" s="584"/>
      <c r="O210" s="581"/>
      <c r="P210" s="579" t="s">
        <v>505</v>
      </c>
      <c r="Q210" s="579" t="s">
        <v>506</v>
      </c>
      <c r="R210" s="579"/>
      <c r="S210" s="687" t="s">
        <v>666</v>
      </c>
      <c r="T210" s="579"/>
      <c r="U210" s="579"/>
      <c r="V210" s="579"/>
    </row>
    <row r="211" spans="2:22">
      <c r="B211" s="572">
        <f t="shared" si="3"/>
        <v>206</v>
      </c>
      <c r="C211" s="573">
        <v>28</v>
      </c>
      <c r="D211" s="585"/>
      <c r="E211" s="581"/>
      <c r="F211" s="582"/>
      <c r="G211" s="581"/>
      <c r="H211" s="584"/>
      <c r="I211" s="581"/>
      <c r="J211" s="583"/>
      <c r="K211" s="581"/>
      <c r="L211" s="584"/>
      <c r="M211" s="581"/>
      <c r="N211" s="584"/>
      <c r="O211" s="581"/>
      <c r="P211" s="579"/>
      <c r="Q211" s="579"/>
      <c r="R211" s="579"/>
      <c r="S211" s="687" t="s">
        <v>1352</v>
      </c>
      <c r="T211" s="579"/>
      <c r="U211" s="579"/>
      <c r="V211" s="579"/>
    </row>
    <row r="212" spans="2:22">
      <c r="B212" s="572">
        <f t="shared" si="3"/>
        <v>207</v>
      </c>
      <c r="C212" s="573">
        <v>28</v>
      </c>
      <c r="D212" s="585"/>
      <c r="E212" s="581"/>
      <c r="F212" s="582"/>
      <c r="G212" s="581"/>
      <c r="H212" s="584"/>
      <c r="I212" s="581"/>
      <c r="J212" s="583"/>
      <c r="K212" s="581"/>
      <c r="L212" s="584"/>
      <c r="M212" s="581"/>
      <c r="N212" s="584"/>
      <c r="O212" s="581"/>
      <c r="P212" s="579"/>
      <c r="Q212" s="579"/>
      <c r="R212" s="579"/>
      <c r="S212" s="687" t="s">
        <v>667</v>
      </c>
      <c r="T212" s="579"/>
      <c r="U212" s="579"/>
      <c r="V212" s="579"/>
    </row>
    <row r="213" spans="2:22">
      <c r="B213" s="572">
        <f t="shared" si="3"/>
        <v>208</v>
      </c>
      <c r="C213" s="573">
        <v>28</v>
      </c>
      <c r="D213" s="585"/>
      <c r="E213" s="581"/>
      <c r="F213" s="582"/>
      <c r="G213" s="581"/>
      <c r="H213" s="584"/>
      <c r="I213" s="581"/>
      <c r="J213" s="583"/>
      <c r="K213" s="581"/>
      <c r="L213" s="584"/>
      <c r="M213" s="581"/>
      <c r="N213" s="584"/>
      <c r="O213" s="581"/>
      <c r="P213" s="579"/>
      <c r="Q213" s="579"/>
      <c r="R213" s="579"/>
      <c r="S213" s="687" t="s">
        <v>668</v>
      </c>
      <c r="T213" s="579"/>
      <c r="U213" s="579"/>
      <c r="V213" s="579"/>
    </row>
    <row r="214" spans="2:22">
      <c r="B214" s="572">
        <f t="shared" si="3"/>
        <v>209</v>
      </c>
      <c r="C214" s="573">
        <v>28</v>
      </c>
      <c r="D214" s="585"/>
      <c r="E214" s="581"/>
      <c r="F214" s="582"/>
      <c r="G214" s="581"/>
      <c r="H214" s="584"/>
      <c r="I214" s="581"/>
      <c r="J214" s="583"/>
      <c r="K214" s="581"/>
      <c r="L214" s="584"/>
      <c r="M214" s="581"/>
      <c r="N214" s="584"/>
      <c r="O214" s="581"/>
      <c r="P214" s="579"/>
      <c r="Q214" s="579" t="s">
        <v>507</v>
      </c>
      <c r="R214" s="579"/>
      <c r="S214" s="687" t="s">
        <v>669</v>
      </c>
      <c r="T214" s="579"/>
      <c r="U214" s="579"/>
      <c r="V214" s="579"/>
    </row>
    <row r="215" spans="2:22">
      <c r="B215" s="572">
        <f t="shared" si="3"/>
        <v>210</v>
      </c>
      <c r="C215" s="573">
        <v>28</v>
      </c>
      <c r="D215" s="585"/>
      <c r="E215" s="581"/>
      <c r="F215" s="582"/>
      <c r="G215" s="581"/>
      <c r="H215" s="584"/>
      <c r="I215" s="581"/>
      <c r="J215" s="583"/>
      <c r="K215" s="581"/>
      <c r="L215" s="584"/>
      <c r="M215" s="581"/>
      <c r="N215" s="584"/>
      <c r="O215" s="581"/>
      <c r="P215" s="579"/>
      <c r="Q215" s="579"/>
      <c r="R215" s="579"/>
      <c r="S215" s="687" t="s">
        <v>1353</v>
      </c>
      <c r="T215" s="579"/>
      <c r="U215" s="579"/>
      <c r="V215" s="579"/>
    </row>
    <row r="216" spans="2:22">
      <c r="B216" s="572">
        <f t="shared" si="3"/>
        <v>211</v>
      </c>
      <c r="C216" s="573">
        <v>28</v>
      </c>
      <c r="D216" s="585"/>
      <c r="E216" s="581"/>
      <c r="F216" s="582"/>
      <c r="G216" s="581"/>
      <c r="H216" s="584"/>
      <c r="I216" s="581"/>
      <c r="J216" s="583"/>
      <c r="K216" s="581"/>
      <c r="L216" s="584"/>
      <c r="M216" s="581"/>
      <c r="N216" s="584"/>
      <c r="O216" s="581"/>
      <c r="P216" s="579"/>
      <c r="Q216" s="579" t="s">
        <v>508</v>
      </c>
      <c r="R216" s="579"/>
      <c r="S216" s="687" t="s">
        <v>670</v>
      </c>
      <c r="T216" s="579"/>
      <c r="U216" s="579"/>
      <c r="V216" s="579"/>
    </row>
    <row r="217" spans="2:22">
      <c r="B217" s="572">
        <f t="shared" si="3"/>
        <v>212</v>
      </c>
      <c r="C217" s="573">
        <v>28</v>
      </c>
      <c r="D217" s="585"/>
      <c r="E217" s="581"/>
      <c r="F217" s="582"/>
      <c r="G217" s="581"/>
      <c r="H217" s="584"/>
      <c r="I217" s="581"/>
      <c r="J217" s="583"/>
      <c r="K217" s="581"/>
      <c r="L217" s="584"/>
      <c r="M217" s="581"/>
      <c r="N217" s="584"/>
      <c r="O217" s="581"/>
      <c r="P217" s="579"/>
      <c r="Q217" s="579"/>
      <c r="R217" s="579"/>
      <c r="S217" s="687" t="s">
        <v>1354</v>
      </c>
      <c r="T217" s="579"/>
      <c r="U217" s="579"/>
      <c r="V217" s="579"/>
    </row>
    <row r="218" spans="2:22">
      <c r="B218" s="572">
        <f t="shared" si="3"/>
        <v>213</v>
      </c>
      <c r="C218" s="573">
        <v>28</v>
      </c>
      <c r="D218" s="585"/>
      <c r="E218" s="581"/>
      <c r="F218" s="582"/>
      <c r="G218" s="581"/>
      <c r="H218" s="584"/>
      <c r="I218" s="581"/>
      <c r="J218" s="583"/>
      <c r="K218" s="581"/>
      <c r="L218" s="584"/>
      <c r="M218" s="581"/>
      <c r="N218" s="584"/>
      <c r="O218" s="581"/>
      <c r="P218" s="579"/>
      <c r="Q218" s="579"/>
      <c r="R218" s="579"/>
      <c r="S218" s="687" t="s">
        <v>671</v>
      </c>
      <c r="T218" s="579"/>
      <c r="U218" s="579"/>
      <c r="V218" s="579"/>
    </row>
    <row r="219" spans="2:22">
      <c r="B219" s="572">
        <f t="shared" si="3"/>
        <v>214</v>
      </c>
      <c r="C219" s="573">
        <v>28</v>
      </c>
      <c r="D219" s="585"/>
      <c r="E219" s="581"/>
      <c r="F219" s="582"/>
      <c r="G219" s="581"/>
      <c r="H219" s="584"/>
      <c r="I219" s="581"/>
      <c r="J219" s="583"/>
      <c r="K219" s="581"/>
      <c r="L219" s="584"/>
      <c r="M219" s="581"/>
      <c r="N219" s="584"/>
      <c r="O219" s="581"/>
      <c r="P219" s="579"/>
      <c r="Q219" s="579"/>
      <c r="R219" s="579"/>
      <c r="S219" s="687" t="s">
        <v>672</v>
      </c>
      <c r="T219" s="579"/>
      <c r="U219" s="579"/>
      <c r="V219" s="579"/>
    </row>
    <row r="220" spans="2:22">
      <c r="B220" s="572">
        <f t="shared" si="3"/>
        <v>215</v>
      </c>
      <c r="C220" s="573">
        <v>28</v>
      </c>
      <c r="D220" s="585"/>
      <c r="E220" s="581"/>
      <c r="F220" s="582"/>
      <c r="G220" s="581"/>
      <c r="H220" s="584"/>
      <c r="I220" s="581"/>
      <c r="J220" s="583"/>
      <c r="K220" s="581"/>
      <c r="L220" s="584"/>
      <c r="M220" s="581"/>
      <c r="N220" s="584"/>
      <c r="O220" s="581"/>
      <c r="P220" s="579" t="s">
        <v>509</v>
      </c>
      <c r="Q220" s="579" t="s">
        <v>510</v>
      </c>
      <c r="R220" s="579"/>
      <c r="S220" s="687" t="s">
        <v>1355</v>
      </c>
      <c r="T220" s="579"/>
      <c r="U220" s="579"/>
      <c r="V220" s="579"/>
    </row>
    <row r="221" spans="2:22">
      <c r="B221" s="572">
        <f t="shared" si="3"/>
        <v>216</v>
      </c>
      <c r="C221" s="573">
        <v>28</v>
      </c>
      <c r="D221" s="585"/>
      <c r="E221" s="581"/>
      <c r="F221" s="582"/>
      <c r="G221" s="581"/>
      <c r="H221" s="584"/>
      <c r="I221" s="581"/>
      <c r="J221" s="583"/>
      <c r="K221" s="581"/>
      <c r="L221" s="584"/>
      <c r="M221" s="581"/>
      <c r="N221" s="584"/>
      <c r="O221" s="581"/>
      <c r="P221" s="579"/>
      <c r="Q221" s="579"/>
      <c r="R221" s="579"/>
      <c r="S221" s="687" t="s">
        <v>1356</v>
      </c>
      <c r="T221" s="579"/>
      <c r="U221" s="579"/>
      <c r="V221" s="579"/>
    </row>
    <row r="222" spans="2:22" ht="24">
      <c r="B222" s="572">
        <f t="shared" si="3"/>
        <v>217</v>
      </c>
      <c r="C222" s="573">
        <v>29</v>
      </c>
      <c r="D222" s="585"/>
      <c r="E222" s="581"/>
      <c r="F222" s="582"/>
      <c r="G222" s="581"/>
      <c r="H222" s="584"/>
      <c r="I222" s="581"/>
      <c r="J222" s="583"/>
      <c r="K222" s="581"/>
      <c r="L222" s="584"/>
      <c r="M222" s="581"/>
      <c r="N222" s="584"/>
      <c r="O222" s="581"/>
      <c r="P222" s="579" t="s">
        <v>511</v>
      </c>
      <c r="Q222" s="579" t="s">
        <v>512</v>
      </c>
      <c r="R222" s="579"/>
      <c r="S222" s="687" t="s">
        <v>1357</v>
      </c>
      <c r="T222" s="579"/>
      <c r="U222" s="579"/>
      <c r="V222" s="579"/>
    </row>
    <row r="223" spans="2:22">
      <c r="B223" s="572">
        <f t="shared" si="3"/>
        <v>218</v>
      </c>
      <c r="C223" s="573">
        <v>29</v>
      </c>
      <c r="D223" s="585"/>
      <c r="E223" s="581"/>
      <c r="F223" s="582"/>
      <c r="G223" s="581"/>
      <c r="H223" s="584"/>
      <c r="I223" s="581"/>
      <c r="J223" s="583"/>
      <c r="K223" s="581"/>
      <c r="L223" s="584"/>
      <c r="M223" s="581"/>
      <c r="N223" s="584"/>
      <c r="O223" s="581"/>
      <c r="P223" s="579"/>
      <c r="Q223" s="579"/>
      <c r="R223" s="579"/>
      <c r="S223" s="687" t="s">
        <v>673</v>
      </c>
      <c r="T223" s="579"/>
      <c r="U223" s="579"/>
      <c r="V223" s="579"/>
    </row>
    <row r="224" spans="2:22" ht="24">
      <c r="B224" s="572">
        <f t="shared" si="3"/>
        <v>219</v>
      </c>
      <c r="C224" s="573">
        <v>29</v>
      </c>
      <c r="D224" s="585"/>
      <c r="E224" s="581"/>
      <c r="F224" s="582"/>
      <c r="G224" s="581"/>
      <c r="H224" s="584"/>
      <c r="I224" s="581"/>
      <c r="J224" s="583"/>
      <c r="K224" s="581"/>
      <c r="L224" s="584"/>
      <c r="M224" s="581"/>
      <c r="N224" s="584"/>
      <c r="O224" s="581"/>
      <c r="P224" s="579"/>
      <c r="Q224" s="579" t="s">
        <v>513</v>
      </c>
      <c r="R224" s="579"/>
      <c r="S224" s="687" t="s">
        <v>1358</v>
      </c>
      <c r="T224" s="579"/>
      <c r="U224" s="579"/>
      <c r="V224" s="579"/>
    </row>
    <row r="225" spans="2:22">
      <c r="B225" s="572">
        <f t="shared" si="3"/>
        <v>220</v>
      </c>
      <c r="C225" s="573">
        <v>29</v>
      </c>
      <c r="D225" s="585"/>
      <c r="E225" s="581"/>
      <c r="F225" s="582"/>
      <c r="G225" s="581"/>
      <c r="H225" s="584"/>
      <c r="I225" s="581"/>
      <c r="J225" s="583"/>
      <c r="K225" s="581"/>
      <c r="L225" s="584"/>
      <c r="M225" s="581"/>
      <c r="N225" s="584"/>
      <c r="O225" s="581"/>
      <c r="P225" s="579"/>
      <c r="Q225" s="579"/>
      <c r="R225" s="579"/>
      <c r="S225" s="687" t="s">
        <v>629</v>
      </c>
      <c r="T225" s="579"/>
      <c r="U225" s="579"/>
      <c r="V225" s="579"/>
    </row>
    <row r="226" spans="2:22">
      <c r="B226" s="572">
        <f t="shared" si="3"/>
        <v>221</v>
      </c>
      <c r="C226" s="573">
        <v>29</v>
      </c>
      <c r="D226" s="585"/>
      <c r="E226" s="581"/>
      <c r="F226" s="582"/>
      <c r="G226" s="581"/>
      <c r="H226" s="584"/>
      <c r="I226" s="581"/>
      <c r="J226" s="583"/>
      <c r="K226" s="581"/>
      <c r="L226" s="584"/>
      <c r="M226" s="581"/>
      <c r="N226" s="584"/>
      <c r="O226" s="581"/>
      <c r="P226" s="579"/>
      <c r="Q226" s="579"/>
      <c r="R226" s="579"/>
      <c r="S226" s="687" t="s">
        <v>631</v>
      </c>
      <c r="T226" s="579"/>
      <c r="U226" s="579"/>
      <c r="V226" s="579"/>
    </row>
    <row r="227" spans="2:22">
      <c r="B227" s="572">
        <f t="shared" si="3"/>
        <v>222</v>
      </c>
      <c r="C227" s="573">
        <v>29</v>
      </c>
      <c r="D227" s="585"/>
      <c r="E227" s="581"/>
      <c r="F227" s="582"/>
      <c r="G227" s="581"/>
      <c r="H227" s="584"/>
      <c r="I227" s="581"/>
      <c r="J227" s="583"/>
      <c r="K227" s="581"/>
      <c r="L227" s="584"/>
      <c r="M227" s="581"/>
      <c r="N227" s="584"/>
      <c r="O227" s="581"/>
      <c r="P227" s="579"/>
      <c r="Q227" s="579"/>
      <c r="R227" s="579"/>
      <c r="S227" s="687" t="s">
        <v>632</v>
      </c>
      <c r="T227" s="579"/>
      <c r="U227" s="579"/>
      <c r="V227" s="579"/>
    </row>
    <row r="228" spans="2:22">
      <c r="B228" s="572">
        <f t="shared" si="3"/>
        <v>223</v>
      </c>
      <c r="C228" s="573">
        <v>29</v>
      </c>
      <c r="D228" s="585"/>
      <c r="E228" s="581"/>
      <c r="F228" s="582"/>
      <c r="G228" s="581"/>
      <c r="H228" s="584"/>
      <c r="I228" s="581"/>
      <c r="J228" s="583"/>
      <c r="K228" s="581"/>
      <c r="L228" s="584"/>
      <c r="M228" s="581"/>
      <c r="N228" s="584"/>
      <c r="O228" s="581"/>
      <c r="P228" s="579"/>
      <c r="Q228" s="579" t="s">
        <v>490</v>
      </c>
      <c r="R228" s="579"/>
      <c r="S228" s="687" t="s">
        <v>674</v>
      </c>
      <c r="T228" s="579"/>
      <c r="U228" s="579"/>
      <c r="V228" s="579"/>
    </row>
    <row r="229" spans="2:22">
      <c r="B229" s="572">
        <f t="shared" si="3"/>
        <v>224</v>
      </c>
      <c r="C229" s="573">
        <v>29</v>
      </c>
      <c r="D229" s="585"/>
      <c r="E229" s="581"/>
      <c r="F229" s="582"/>
      <c r="G229" s="581"/>
      <c r="H229" s="584"/>
      <c r="I229" s="581"/>
      <c r="J229" s="583"/>
      <c r="K229" s="581"/>
      <c r="L229" s="584"/>
      <c r="M229" s="581"/>
      <c r="N229" s="584"/>
      <c r="O229" s="581"/>
      <c r="P229" s="579"/>
      <c r="Q229" s="579"/>
      <c r="R229" s="579"/>
      <c r="S229" s="687" t="s">
        <v>675</v>
      </c>
      <c r="T229" s="579"/>
      <c r="U229" s="579"/>
      <c r="V229" s="579"/>
    </row>
    <row r="230" spans="2:22" ht="24">
      <c r="B230" s="572">
        <f t="shared" si="3"/>
        <v>225</v>
      </c>
      <c r="C230" s="573">
        <v>29</v>
      </c>
      <c r="D230" s="585"/>
      <c r="E230" s="581"/>
      <c r="F230" s="582"/>
      <c r="G230" s="581"/>
      <c r="H230" s="584"/>
      <c r="I230" s="581"/>
      <c r="J230" s="583"/>
      <c r="K230" s="581"/>
      <c r="L230" s="584"/>
      <c r="M230" s="581"/>
      <c r="N230" s="584"/>
      <c r="O230" s="581"/>
      <c r="P230" s="579"/>
      <c r="Q230" s="579"/>
      <c r="R230" s="579"/>
      <c r="S230" s="687" t="s">
        <v>676</v>
      </c>
      <c r="T230" s="579"/>
      <c r="U230" s="579"/>
      <c r="V230" s="579"/>
    </row>
    <row r="231" spans="2:22">
      <c r="B231" s="572">
        <f t="shared" si="3"/>
        <v>226</v>
      </c>
      <c r="C231" s="573">
        <v>29</v>
      </c>
      <c r="D231" s="585"/>
      <c r="E231" s="581"/>
      <c r="F231" s="582"/>
      <c r="G231" s="581"/>
      <c r="H231" s="584"/>
      <c r="I231" s="581"/>
      <c r="J231" s="583"/>
      <c r="K231" s="581"/>
      <c r="L231" s="584"/>
      <c r="M231" s="581"/>
      <c r="N231" s="584"/>
      <c r="O231" s="581"/>
      <c r="P231" s="579" t="s">
        <v>514</v>
      </c>
      <c r="Q231" s="579" t="s">
        <v>497</v>
      </c>
      <c r="R231" s="579"/>
      <c r="S231" s="687" t="s">
        <v>677</v>
      </c>
      <c r="T231" s="579"/>
      <c r="U231" s="579"/>
      <c r="V231" s="579"/>
    </row>
    <row r="232" spans="2:22" ht="24">
      <c r="B232" s="572">
        <f t="shared" si="3"/>
        <v>227</v>
      </c>
      <c r="C232" s="573">
        <v>29</v>
      </c>
      <c r="D232" s="585"/>
      <c r="E232" s="581"/>
      <c r="F232" s="582"/>
      <c r="G232" s="581"/>
      <c r="H232" s="584"/>
      <c r="I232" s="581"/>
      <c r="J232" s="583"/>
      <c r="K232" s="581"/>
      <c r="L232" s="584"/>
      <c r="M232" s="581"/>
      <c r="N232" s="584"/>
      <c r="O232" s="581"/>
      <c r="P232" s="579"/>
      <c r="Q232" s="579"/>
      <c r="R232" s="579"/>
      <c r="S232" s="687" t="s">
        <v>678</v>
      </c>
      <c r="T232" s="579"/>
      <c r="U232" s="579"/>
      <c r="V232" s="579"/>
    </row>
    <row r="233" spans="2:22">
      <c r="B233" s="572">
        <f t="shared" si="3"/>
        <v>228</v>
      </c>
      <c r="C233" s="573">
        <v>29</v>
      </c>
      <c r="D233" s="585"/>
      <c r="E233" s="581"/>
      <c r="F233" s="582"/>
      <c r="G233" s="581"/>
      <c r="H233" s="584"/>
      <c r="I233" s="581"/>
      <c r="J233" s="583"/>
      <c r="K233" s="581"/>
      <c r="L233" s="584"/>
      <c r="M233" s="581"/>
      <c r="N233" s="584"/>
      <c r="O233" s="581"/>
      <c r="P233" s="579"/>
      <c r="Q233" s="579"/>
      <c r="R233" s="579"/>
      <c r="S233" s="687" t="s">
        <v>656</v>
      </c>
      <c r="T233" s="579"/>
      <c r="U233" s="579"/>
      <c r="V233" s="579"/>
    </row>
    <row r="234" spans="2:22">
      <c r="B234" s="572">
        <f t="shared" si="3"/>
        <v>229</v>
      </c>
      <c r="C234" s="573">
        <v>29</v>
      </c>
      <c r="D234" s="585"/>
      <c r="E234" s="581"/>
      <c r="F234" s="582"/>
      <c r="G234" s="581"/>
      <c r="H234" s="584"/>
      <c r="I234" s="581"/>
      <c r="J234" s="583"/>
      <c r="K234" s="581"/>
      <c r="L234" s="584"/>
      <c r="M234" s="581"/>
      <c r="N234" s="584"/>
      <c r="O234" s="581"/>
      <c r="P234" s="579"/>
      <c r="Q234" s="579"/>
      <c r="R234" s="579"/>
      <c r="S234" s="687" t="s">
        <v>657</v>
      </c>
      <c r="T234" s="579"/>
      <c r="U234" s="579"/>
      <c r="V234" s="579"/>
    </row>
    <row r="235" spans="2:22">
      <c r="B235" s="572">
        <f t="shared" si="3"/>
        <v>230</v>
      </c>
      <c r="C235" s="573">
        <v>29</v>
      </c>
      <c r="D235" s="585"/>
      <c r="E235" s="581"/>
      <c r="F235" s="582"/>
      <c r="G235" s="581"/>
      <c r="H235" s="584"/>
      <c r="I235" s="581"/>
      <c r="J235" s="583"/>
      <c r="K235" s="581"/>
      <c r="L235" s="584"/>
      <c r="M235" s="581"/>
      <c r="N235" s="584"/>
      <c r="O235" s="581"/>
      <c r="P235" s="579"/>
      <c r="Q235" s="579"/>
      <c r="R235" s="579"/>
      <c r="S235" s="687" t="s">
        <v>658</v>
      </c>
      <c r="T235" s="579"/>
      <c r="U235" s="579"/>
      <c r="V235" s="579"/>
    </row>
    <row r="236" spans="2:22">
      <c r="B236" s="572">
        <f t="shared" si="3"/>
        <v>231</v>
      </c>
      <c r="C236" s="573">
        <v>29</v>
      </c>
      <c r="D236" s="585"/>
      <c r="E236" s="581"/>
      <c r="F236" s="582"/>
      <c r="G236" s="581"/>
      <c r="H236" s="584"/>
      <c r="I236" s="581"/>
      <c r="J236" s="583"/>
      <c r="K236" s="581"/>
      <c r="L236" s="584"/>
      <c r="M236" s="581"/>
      <c r="N236" s="584"/>
      <c r="O236" s="581"/>
      <c r="P236" s="579"/>
      <c r="Q236" s="579"/>
      <c r="R236" s="579"/>
      <c r="S236" s="687" t="s">
        <v>659</v>
      </c>
      <c r="T236" s="579"/>
      <c r="U236" s="579"/>
      <c r="V236" s="579"/>
    </row>
    <row r="237" spans="2:22">
      <c r="B237" s="572">
        <f t="shared" si="3"/>
        <v>232</v>
      </c>
      <c r="C237" s="573">
        <v>29</v>
      </c>
      <c r="D237" s="585"/>
      <c r="E237" s="581"/>
      <c r="F237" s="582"/>
      <c r="G237" s="581"/>
      <c r="H237" s="584"/>
      <c r="I237" s="581"/>
      <c r="J237" s="583"/>
      <c r="K237" s="581"/>
      <c r="L237" s="584"/>
      <c r="M237" s="581"/>
      <c r="N237" s="584"/>
      <c r="O237" s="581"/>
      <c r="P237" s="579"/>
      <c r="Q237" s="579"/>
      <c r="R237" s="579"/>
      <c r="S237" s="687" t="s">
        <v>660</v>
      </c>
      <c r="T237" s="579"/>
      <c r="U237" s="579"/>
      <c r="V237" s="579"/>
    </row>
    <row r="238" spans="2:22">
      <c r="B238" s="572">
        <f t="shared" si="3"/>
        <v>233</v>
      </c>
      <c r="C238" s="573">
        <v>29</v>
      </c>
      <c r="D238" s="585"/>
      <c r="E238" s="581"/>
      <c r="F238" s="582"/>
      <c r="G238" s="581"/>
      <c r="H238" s="584"/>
      <c r="I238" s="581"/>
      <c r="J238" s="583"/>
      <c r="K238" s="581"/>
      <c r="L238" s="584"/>
      <c r="M238" s="581"/>
      <c r="N238" s="584"/>
      <c r="O238" s="581"/>
      <c r="P238" s="579"/>
      <c r="Q238" s="579" t="s">
        <v>515</v>
      </c>
      <c r="R238" s="579"/>
      <c r="S238" s="687" t="s">
        <v>679</v>
      </c>
      <c r="T238" s="579"/>
      <c r="U238" s="579"/>
      <c r="V238" s="579"/>
    </row>
    <row r="239" spans="2:22">
      <c r="B239" s="572">
        <f t="shared" si="3"/>
        <v>234</v>
      </c>
      <c r="C239" s="573">
        <v>29</v>
      </c>
      <c r="D239" s="585"/>
      <c r="E239" s="581"/>
      <c r="F239" s="582"/>
      <c r="G239" s="581"/>
      <c r="H239" s="584"/>
      <c r="I239" s="581"/>
      <c r="J239" s="583"/>
      <c r="K239" s="581"/>
      <c r="L239" s="584"/>
      <c r="M239" s="581"/>
      <c r="N239" s="584"/>
      <c r="O239" s="581"/>
      <c r="P239" s="579"/>
      <c r="Q239" s="579"/>
      <c r="R239" s="579"/>
      <c r="S239" s="687" t="s">
        <v>680</v>
      </c>
      <c r="T239" s="579"/>
      <c r="U239" s="579"/>
      <c r="V239" s="579"/>
    </row>
    <row r="240" spans="2:22">
      <c r="B240" s="572">
        <f t="shared" si="3"/>
        <v>235</v>
      </c>
      <c r="C240" s="573">
        <v>30</v>
      </c>
      <c r="D240" s="585"/>
      <c r="E240" s="581"/>
      <c r="F240" s="582"/>
      <c r="G240" s="581"/>
      <c r="H240" s="584"/>
      <c r="I240" s="581"/>
      <c r="J240" s="583"/>
      <c r="K240" s="581"/>
      <c r="L240" s="584"/>
      <c r="M240" s="581"/>
      <c r="N240" s="584"/>
      <c r="O240" s="581"/>
      <c r="P240" s="579"/>
      <c r="Q240" s="579"/>
      <c r="R240" s="579"/>
      <c r="S240" s="687" t="s">
        <v>681</v>
      </c>
      <c r="T240" s="579"/>
      <c r="U240" s="579"/>
      <c r="V240" s="579"/>
    </row>
    <row r="241" spans="2:22">
      <c r="B241" s="572">
        <f t="shared" si="3"/>
        <v>236</v>
      </c>
      <c r="C241" s="573">
        <v>30</v>
      </c>
      <c r="D241" s="585"/>
      <c r="E241" s="581"/>
      <c r="F241" s="582"/>
      <c r="G241" s="581"/>
      <c r="H241" s="584"/>
      <c r="I241" s="581"/>
      <c r="J241" s="583"/>
      <c r="K241" s="581"/>
      <c r="L241" s="584"/>
      <c r="M241" s="581"/>
      <c r="N241" s="584"/>
      <c r="O241" s="581"/>
      <c r="P241" s="579"/>
      <c r="Q241" s="579" t="s">
        <v>516</v>
      </c>
      <c r="R241" s="579"/>
      <c r="S241" s="687" t="s">
        <v>682</v>
      </c>
      <c r="T241" s="579"/>
      <c r="U241" s="579"/>
      <c r="V241" s="579"/>
    </row>
    <row r="242" spans="2:22">
      <c r="B242" s="572">
        <f t="shared" si="3"/>
        <v>237</v>
      </c>
      <c r="C242" s="573">
        <v>30</v>
      </c>
      <c r="D242" s="585"/>
      <c r="E242" s="581"/>
      <c r="F242" s="582"/>
      <c r="G242" s="581"/>
      <c r="H242" s="584"/>
      <c r="I242" s="581"/>
      <c r="J242" s="583"/>
      <c r="K242" s="581"/>
      <c r="L242" s="584"/>
      <c r="M242" s="581"/>
      <c r="N242" s="584"/>
      <c r="O242" s="581"/>
      <c r="P242" s="579"/>
      <c r="Q242" s="579"/>
      <c r="R242" s="579"/>
      <c r="S242" s="687" t="s">
        <v>683</v>
      </c>
      <c r="T242" s="579"/>
      <c r="U242" s="579"/>
      <c r="V242" s="579"/>
    </row>
    <row r="243" spans="2:22">
      <c r="B243" s="572">
        <f t="shared" si="3"/>
        <v>238</v>
      </c>
      <c r="C243" s="573">
        <v>30</v>
      </c>
      <c r="D243" s="585"/>
      <c r="E243" s="581"/>
      <c r="F243" s="582"/>
      <c r="G243" s="581"/>
      <c r="H243" s="584"/>
      <c r="I243" s="581"/>
      <c r="J243" s="583"/>
      <c r="K243" s="581"/>
      <c r="L243" s="584"/>
      <c r="M243" s="581"/>
      <c r="N243" s="584"/>
      <c r="O243" s="581"/>
      <c r="P243" s="579"/>
      <c r="Q243" s="579"/>
      <c r="R243" s="579"/>
      <c r="S243" s="687" t="s">
        <v>684</v>
      </c>
      <c r="T243" s="579"/>
      <c r="U243" s="579"/>
      <c r="V243" s="579"/>
    </row>
    <row r="244" spans="2:22">
      <c r="B244" s="572">
        <f t="shared" si="3"/>
        <v>239</v>
      </c>
      <c r="C244" s="573">
        <v>30</v>
      </c>
      <c r="D244" s="585"/>
      <c r="E244" s="581"/>
      <c r="F244" s="582"/>
      <c r="G244" s="581"/>
      <c r="H244" s="584"/>
      <c r="I244" s="581"/>
      <c r="J244" s="583"/>
      <c r="K244" s="581"/>
      <c r="L244" s="584"/>
      <c r="M244" s="581"/>
      <c r="N244" s="584"/>
      <c r="O244" s="581"/>
      <c r="P244" s="579"/>
      <c r="Q244" s="579"/>
      <c r="R244" s="579"/>
      <c r="S244" s="687" t="s">
        <v>685</v>
      </c>
      <c r="T244" s="579"/>
      <c r="U244" s="579"/>
      <c r="V244" s="579"/>
    </row>
    <row r="245" spans="2:22" ht="24">
      <c r="B245" s="572">
        <f t="shared" si="3"/>
        <v>240</v>
      </c>
      <c r="C245" s="573">
        <v>30</v>
      </c>
      <c r="D245" s="585"/>
      <c r="E245" s="581"/>
      <c r="F245" s="582"/>
      <c r="G245" s="581"/>
      <c r="H245" s="584"/>
      <c r="I245" s="581"/>
      <c r="J245" s="583"/>
      <c r="K245" s="581"/>
      <c r="L245" s="584"/>
      <c r="M245" s="581"/>
      <c r="N245" s="584"/>
      <c r="O245" s="581"/>
      <c r="P245" s="579"/>
      <c r="Q245" s="579"/>
      <c r="R245" s="579"/>
      <c r="S245" s="687" t="s">
        <v>1359</v>
      </c>
      <c r="T245" s="579"/>
      <c r="U245" s="579"/>
      <c r="V245" s="579"/>
    </row>
    <row r="246" spans="2:22">
      <c r="B246" s="572">
        <f t="shared" si="3"/>
        <v>241</v>
      </c>
      <c r="C246" s="573">
        <v>30</v>
      </c>
      <c r="D246" s="585"/>
      <c r="E246" s="581"/>
      <c r="F246" s="582"/>
      <c r="G246" s="581"/>
      <c r="H246" s="584"/>
      <c r="I246" s="581"/>
      <c r="J246" s="583"/>
      <c r="K246" s="581"/>
      <c r="L246" s="584"/>
      <c r="M246" s="581"/>
      <c r="N246" s="584"/>
      <c r="O246" s="581"/>
      <c r="P246" s="579"/>
      <c r="Q246" s="579"/>
      <c r="R246" s="579"/>
      <c r="S246" s="687" t="s">
        <v>1360</v>
      </c>
      <c r="T246" s="579"/>
      <c r="U246" s="579"/>
      <c r="V246" s="579"/>
    </row>
    <row r="247" spans="2:22" ht="24">
      <c r="B247" s="572">
        <f t="shared" si="3"/>
        <v>242</v>
      </c>
      <c r="C247" s="573">
        <v>30</v>
      </c>
      <c r="D247" s="585"/>
      <c r="E247" s="581"/>
      <c r="F247" s="582"/>
      <c r="G247" s="581"/>
      <c r="H247" s="584"/>
      <c r="I247" s="581"/>
      <c r="J247" s="583"/>
      <c r="K247" s="581"/>
      <c r="L247" s="584"/>
      <c r="M247" s="581"/>
      <c r="N247" s="584"/>
      <c r="O247" s="581"/>
      <c r="P247" s="579"/>
      <c r="Q247" s="579" t="s">
        <v>517</v>
      </c>
      <c r="R247" s="579"/>
      <c r="S247" s="687" t="s">
        <v>686</v>
      </c>
      <c r="T247" s="579"/>
      <c r="U247" s="579"/>
      <c r="V247" s="579"/>
    </row>
    <row r="248" spans="2:22">
      <c r="B248" s="572">
        <f t="shared" si="3"/>
        <v>243</v>
      </c>
      <c r="C248" s="573">
        <v>30</v>
      </c>
      <c r="D248" s="585"/>
      <c r="E248" s="581"/>
      <c r="F248" s="582"/>
      <c r="G248" s="581"/>
      <c r="H248" s="584"/>
      <c r="I248" s="581"/>
      <c r="J248" s="583"/>
      <c r="K248" s="581"/>
      <c r="L248" s="584"/>
      <c r="M248" s="581"/>
      <c r="N248" s="584"/>
      <c r="O248" s="581"/>
      <c r="P248" s="579"/>
      <c r="Q248" s="579"/>
      <c r="R248" s="579"/>
      <c r="S248" s="687" t="s">
        <v>687</v>
      </c>
      <c r="T248" s="579"/>
      <c r="U248" s="579"/>
      <c r="V248" s="579"/>
    </row>
    <row r="249" spans="2:22">
      <c r="B249" s="572">
        <f t="shared" si="3"/>
        <v>244</v>
      </c>
      <c r="C249" s="573">
        <v>30</v>
      </c>
      <c r="D249" s="585"/>
      <c r="E249" s="581"/>
      <c r="F249" s="582"/>
      <c r="G249" s="581"/>
      <c r="H249" s="584"/>
      <c r="I249" s="581"/>
      <c r="J249" s="583"/>
      <c r="K249" s="581"/>
      <c r="L249" s="584"/>
      <c r="M249" s="581"/>
      <c r="N249" s="584"/>
      <c r="O249" s="581"/>
      <c r="P249" s="579"/>
      <c r="Q249" s="579"/>
      <c r="R249" s="579"/>
      <c r="S249" s="687" t="s">
        <v>688</v>
      </c>
      <c r="T249" s="579"/>
      <c r="U249" s="579"/>
      <c r="V249" s="579"/>
    </row>
    <row r="250" spans="2:22">
      <c r="B250" s="572">
        <f t="shared" si="3"/>
        <v>245</v>
      </c>
      <c r="C250" s="573">
        <v>30</v>
      </c>
      <c r="D250" s="585"/>
      <c r="E250" s="581"/>
      <c r="F250" s="582"/>
      <c r="G250" s="581"/>
      <c r="H250" s="584"/>
      <c r="I250" s="581"/>
      <c r="J250" s="583"/>
      <c r="K250" s="581"/>
      <c r="L250" s="584"/>
      <c r="M250" s="581"/>
      <c r="N250" s="584"/>
      <c r="O250" s="581"/>
      <c r="P250" s="579"/>
      <c r="Q250" s="579"/>
      <c r="R250" s="579"/>
      <c r="S250" s="687" t="s">
        <v>689</v>
      </c>
      <c r="T250" s="579"/>
      <c r="U250" s="579"/>
      <c r="V250" s="579"/>
    </row>
    <row r="251" spans="2:22">
      <c r="B251" s="572">
        <f t="shared" si="3"/>
        <v>246</v>
      </c>
      <c r="C251" s="573">
        <v>30</v>
      </c>
      <c r="D251" s="585"/>
      <c r="E251" s="581"/>
      <c r="F251" s="582"/>
      <c r="G251" s="581"/>
      <c r="H251" s="584"/>
      <c r="I251" s="581"/>
      <c r="J251" s="583"/>
      <c r="K251" s="581"/>
      <c r="L251" s="584"/>
      <c r="M251" s="581"/>
      <c r="N251" s="584"/>
      <c r="O251" s="581"/>
      <c r="P251" s="579" t="s">
        <v>518</v>
      </c>
      <c r="Q251" s="579" t="s">
        <v>492</v>
      </c>
      <c r="R251" s="579"/>
      <c r="S251" s="687" t="s">
        <v>690</v>
      </c>
      <c r="T251" s="579"/>
      <c r="U251" s="579"/>
      <c r="V251" s="579"/>
    </row>
    <row r="252" spans="2:22">
      <c r="B252" s="572">
        <f t="shared" si="3"/>
        <v>247</v>
      </c>
      <c r="C252" s="573">
        <v>30</v>
      </c>
      <c r="D252" s="585"/>
      <c r="E252" s="581"/>
      <c r="F252" s="582"/>
      <c r="G252" s="581"/>
      <c r="H252" s="584"/>
      <c r="I252" s="581"/>
      <c r="J252" s="583"/>
      <c r="K252" s="581"/>
      <c r="L252" s="584"/>
      <c r="M252" s="581"/>
      <c r="N252" s="584"/>
      <c r="O252" s="581"/>
      <c r="P252" s="579"/>
      <c r="Q252" s="579" t="s">
        <v>499</v>
      </c>
      <c r="R252" s="579"/>
      <c r="S252" s="687" t="s">
        <v>691</v>
      </c>
      <c r="T252" s="579"/>
      <c r="U252" s="579"/>
      <c r="V252" s="579"/>
    </row>
    <row r="253" spans="2:22">
      <c r="B253" s="572">
        <f t="shared" si="3"/>
        <v>248</v>
      </c>
      <c r="C253" s="573">
        <v>30</v>
      </c>
      <c r="D253" s="585"/>
      <c r="E253" s="581"/>
      <c r="F253" s="582"/>
      <c r="G253" s="581"/>
      <c r="H253" s="584"/>
      <c r="I253" s="581"/>
      <c r="J253" s="583"/>
      <c r="K253" s="581"/>
      <c r="L253" s="584"/>
      <c r="M253" s="581"/>
      <c r="N253" s="584"/>
      <c r="O253" s="581"/>
      <c r="P253" s="579"/>
      <c r="Q253" s="579" t="s">
        <v>500</v>
      </c>
      <c r="R253" s="579"/>
      <c r="S253" s="687" t="s">
        <v>692</v>
      </c>
      <c r="T253" s="579"/>
      <c r="U253" s="579"/>
      <c r="V253" s="579"/>
    </row>
    <row r="254" spans="2:22">
      <c r="B254" s="572">
        <f t="shared" si="3"/>
        <v>249</v>
      </c>
      <c r="C254" s="573">
        <v>30</v>
      </c>
      <c r="D254" s="585"/>
      <c r="E254" s="581"/>
      <c r="F254" s="582"/>
      <c r="G254" s="581"/>
      <c r="H254" s="584"/>
      <c r="I254" s="581"/>
      <c r="J254" s="583"/>
      <c r="K254" s="581"/>
      <c r="L254" s="584"/>
      <c r="M254" s="581"/>
      <c r="N254" s="584"/>
      <c r="O254" s="581"/>
      <c r="P254" s="579" t="s">
        <v>519</v>
      </c>
      <c r="Q254" s="579" t="s">
        <v>520</v>
      </c>
      <c r="R254" s="579"/>
      <c r="S254" s="687" t="s">
        <v>1361</v>
      </c>
      <c r="T254" s="579"/>
      <c r="U254" s="579"/>
      <c r="V254" s="579"/>
    </row>
    <row r="255" spans="2:22" ht="24">
      <c r="B255" s="572">
        <f t="shared" si="3"/>
        <v>250</v>
      </c>
      <c r="C255" s="573">
        <v>30</v>
      </c>
      <c r="D255" s="585"/>
      <c r="E255" s="581"/>
      <c r="F255" s="582"/>
      <c r="G255" s="581"/>
      <c r="H255" s="584"/>
      <c r="I255" s="581"/>
      <c r="J255" s="583"/>
      <c r="K255" s="581"/>
      <c r="L255" s="584"/>
      <c r="M255" s="581"/>
      <c r="N255" s="584"/>
      <c r="O255" s="581"/>
      <c r="P255" s="579"/>
      <c r="Q255" s="579"/>
      <c r="R255" s="579"/>
      <c r="S255" s="687" t="s">
        <v>1362</v>
      </c>
      <c r="T255" s="579"/>
      <c r="U255" s="579"/>
      <c r="V255" s="579"/>
    </row>
    <row r="256" spans="2:22" ht="24">
      <c r="B256" s="572">
        <f t="shared" si="3"/>
        <v>251</v>
      </c>
      <c r="C256" s="573">
        <v>30</v>
      </c>
      <c r="D256" s="585"/>
      <c r="E256" s="581"/>
      <c r="F256" s="582"/>
      <c r="G256" s="581"/>
      <c r="H256" s="584"/>
      <c r="I256" s="581"/>
      <c r="J256" s="583"/>
      <c r="K256" s="581"/>
      <c r="L256" s="584"/>
      <c r="M256" s="581"/>
      <c r="N256" s="584"/>
      <c r="O256" s="581"/>
      <c r="P256" s="579"/>
      <c r="Q256" s="579"/>
      <c r="R256" s="579"/>
      <c r="S256" s="687" t="s">
        <v>1359</v>
      </c>
      <c r="T256" s="579"/>
      <c r="U256" s="579"/>
      <c r="V256" s="579"/>
    </row>
    <row r="257" spans="2:22" ht="24">
      <c r="B257" s="572">
        <f t="shared" si="3"/>
        <v>252</v>
      </c>
      <c r="C257" s="573">
        <v>30</v>
      </c>
      <c r="D257" s="585"/>
      <c r="E257" s="581"/>
      <c r="F257" s="582"/>
      <c r="G257" s="581"/>
      <c r="H257" s="584">
        <v>4</v>
      </c>
      <c r="I257" s="581" t="s">
        <v>257</v>
      </c>
      <c r="J257" s="583"/>
      <c r="K257" s="581"/>
      <c r="L257" s="584"/>
      <c r="M257" s="581"/>
      <c r="N257" s="584"/>
      <c r="O257" s="581"/>
      <c r="P257" s="579"/>
      <c r="Q257" s="579" t="s">
        <v>521</v>
      </c>
      <c r="R257" s="579"/>
      <c r="S257" s="687" t="s">
        <v>1363</v>
      </c>
      <c r="T257" s="579"/>
      <c r="U257" s="579"/>
      <c r="V257" s="579"/>
    </row>
    <row r="258" spans="2:22" ht="60">
      <c r="B258" s="572">
        <f t="shared" si="3"/>
        <v>253</v>
      </c>
      <c r="C258" s="573">
        <v>31</v>
      </c>
      <c r="D258" s="585"/>
      <c r="E258" s="581"/>
      <c r="F258" s="582"/>
      <c r="G258" s="581"/>
      <c r="H258" s="584">
        <v>5</v>
      </c>
      <c r="I258" s="581" t="s">
        <v>258</v>
      </c>
      <c r="J258" s="583"/>
      <c r="K258" s="581"/>
      <c r="L258" s="584"/>
      <c r="M258" s="581"/>
      <c r="N258" s="584"/>
      <c r="O258" s="581"/>
      <c r="P258" s="579"/>
      <c r="Q258" s="579"/>
      <c r="R258" s="579"/>
      <c r="S258" s="687" t="s">
        <v>1223</v>
      </c>
      <c r="T258" s="579"/>
      <c r="U258" s="579"/>
      <c r="V258" s="579"/>
    </row>
    <row r="259" spans="2:22" ht="24">
      <c r="B259" s="572">
        <f t="shared" si="3"/>
        <v>254</v>
      </c>
      <c r="C259" s="573">
        <v>31</v>
      </c>
      <c r="D259" s="585"/>
      <c r="E259" s="581"/>
      <c r="F259" s="582"/>
      <c r="G259" s="581"/>
      <c r="H259" s="584"/>
      <c r="I259" s="581"/>
      <c r="J259" s="583"/>
      <c r="K259" s="581"/>
      <c r="L259" s="584"/>
      <c r="M259" s="581"/>
      <c r="N259" s="584"/>
      <c r="O259" s="581"/>
      <c r="P259" s="579"/>
      <c r="Q259" s="579" t="s">
        <v>522</v>
      </c>
      <c r="R259" s="579"/>
      <c r="S259" s="687" t="s">
        <v>1364</v>
      </c>
      <c r="T259" s="579"/>
      <c r="U259" s="579"/>
      <c r="V259" s="579"/>
    </row>
    <row r="260" spans="2:22">
      <c r="B260" s="572">
        <f t="shared" si="3"/>
        <v>255</v>
      </c>
      <c r="C260" s="573">
        <v>31</v>
      </c>
      <c r="D260" s="585"/>
      <c r="E260" s="581"/>
      <c r="F260" s="582"/>
      <c r="G260" s="581"/>
      <c r="H260" s="584"/>
      <c r="I260" s="581"/>
      <c r="J260" s="583"/>
      <c r="K260" s="581"/>
      <c r="L260" s="584"/>
      <c r="M260" s="581"/>
      <c r="N260" s="584"/>
      <c r="O260" s="581"/>
      <c r="P260" s="579"/>
      <c r="Q260" s="579"/>
      <c r="R260" s="579"/>
      <c r="S260" s="687" t="s">
        <v>1365</v>
      </c>
      <c r="T260" s="579"/>
      <c r="U260" s="579"/>
      <c r="V260" s="579"/>
    </row>
    <row r="261" spans="2:22">
      <c r="B261" s="572">
        <f t="shared" si="3"/>
        <v>256</v>
      </c>
      <c r="C261" s="573">
        <v>31</v>
      </c>
      <c r="D261" s="585"/>
      <c r="E261" s="581"/>
      <c r="F261" s="582"/>
      <c r="G261" s="581"/>
      <c r="H261" s="584"/>
      <c r="I261" s="581"/>
      <c r="J261" s="583"/>
      <c r="K261" s="581"/>
      <c r="L261" s="584"/>
      <c r="M261" s="581"/>
      <c r="N261" s="584"/>
      <c r="O261" s="581"/>
      <c r="P261" s="579"/>
      <c r="Q261" s="579" t="s">
        <v>523</v>
      </c>
      <c r="R261" s="579"/>
      <c r="S261" s="687" t="s">
        <v>1366</v>
      </c>
      <c r="T261" s="579"/>
      <c r="U261" s="579"/>
      <c r="V261" s="579"/>
    </row>
    <row r="262" spans="2:22">
      <c r="B262" s="572">
        <f t="shared" si="3"/>
        <v>257</v>
      </c>
      <c r="C262" s="573">
        <v>31</v>
      </c>
      <c r="D262" s="585"/>
      <c r="E262" s="581"/>
      <c r="F262" s="582"/>
      <c r="G262" s="581"/>
      <c r="H262" s="584"/>
      <c r="I262" s="581"/>
      <c r="J262" s="583"/>
      <c r="K262" s="581"/>
      <c r="L262" s="584"/>
      <c r="M262" s="581"/>
      <c r="N262" s="584"/>
      <c r="O262" s="581"/>
      <c r="P262" s="579"/>
      <c r="Q262" s="579"/>
      <c r="R262" s="579"/>
      <c r="S262" s="687" t="s">
        <v>1367</v>
      </c>
      <c r="T262" s="579"/>
      <c r="U262" s="579"/>
      <c r="V262" s="579"/>
    </row>
    <row r="263" spans="2:22">
      <c r="B263" s="572">
        <f t="shared" si="3"/>
        <v>258</v>
      </c>
      <c r="C263" s="573">
        <v>31</v>
      </c>
      <c r="D263" s="585"/>
      <c r="E263" s="581"/>
      <c r="F263" s="582"/>
      <c r="G263" s="581"/>
      <c r="H263" s="584"/>
      <c r="I263" s="581"/>
      <c r="J263" s="583"/>
      <c r="K263" s="581"/>
      <c r="L263" s="584"/>
      <c r="M263" s="581"/>
      <c r="N263" s="584"/>
      <c r="O263" s="581"/>
      <c r="P263" s="579"/>
      <c r="Q263" s="579"/>
      <c r="R263" s="579"/>
      <c r="S263" s="687" t="s">
        <v>1368</v>
      </c>
      <c r="T263" s="579"/>
      <c r="U263" s="579"/>
      <c r="V263" s="579"/>
    </row>
    <row r="264" spans="2:22" ht="36">
      <c r="B264" s="572">
        <f t="shared" ref="B264:B327" si="4">B263+1</f>
        <v>259</v>
      </c>
      <c r="C264" s="573">
        <v>32</v>
      </c>
      <c r="D264" s="585"/>
      <c r="E264" s="581"/>
      <c r="F264" s="582"/>
      <c r="G264" s="581"/>
      <c r="H264" s="584">
        <v>6</v>
      </c>
      <c r="I264" s="581" t="s">
        <v>259</v>
      </c>
      <c r="J264" s="583" t="s">
        <v>188</v>
      </c>
      <c r="K264" s="581" t="s">
        <v>260</v>
      </c>
      <c r="L264" s="584"/>
      <c r="M264" s="581"/>
      <c r="N264" s="584"/>
      <c r="O264" s="581"/>
      <c r="P264" s="579"/>
      <c r="Q264" s="579"/>
      <c r="R264" s="579"/>
      <c r="S264" s="687" t="s">
        <v>1224</v>
      </c>
      <c r="T264" s="579"/>
      <c r="U264" s="579"/>
      <c r="V264" s="579"/>
    </row>
    <row r="265" spans="2:22">
      <c r="B265" s="572">
        <f t="shared" si="4"/>
        <v>260</v>
      </c>
      <c r="C265" s="573">
        <v>32</v>
      </c>
      <c r="D265" s="585"/>
      <c r="E265" s="581"/>
      <c r="F265" s="582"/>
      <c r="G265" s="581"/>
      <c r="H265" s="584"/>
      <c r="I265" s="581"/>
      <c r="J265" s="583" t="s">
        <v>189</v>
      </c>
      <c r="K265" s="581" t="s">
        <v>261</v>
      </c>
      <c r="L265" s="584"/>
      <c r="M265" s="581"/>
      <c r="N265" s="584"/>
      <c r="O265" s="581"/>
      <c r="P265" s="579"/>
      <c r="Q265" s="579"/>
      <c r="R265" s="579"/>
      <c r="S265" s="687" t="s">
        <v>1225</v>
      </c>
      <c r="T265" s="579"/>
      <c r="U265" s="579"/>
      <c r="V265" s="579"/>
    </row>
    <row r="266" spans="2:22" ht="24">
      <c r="B266" s="572">
        <f t="shared" si="4"/>
        <v>261</v>
      </c>
      <c r="C266" s="573">
        <v>32</v>
      </c>
      <c r="D266" s="585"/>
      <c r="E266" s="581"/>
      <c r="F266" s="582"/>
      <c r="G266" s="581"/>
      <c r="H266" s="584"/>
      <c r="I266" s="581"/>
      <c r="J266" s="583" t="s">
        <v>190</v>
      </c>
      <c r="K266" s="581" t="s">
        <v>262</v>
      </c>
      <c r="L266" s="584"/>
      <c r="M266" s="581"/>
      <c r="N266" s="584"/>
      <c r="O266" s="581"/>
      <c r="P266" s="579"/>
      <c r="Q266" s="579"/>
      <c r="R266" s="579"/>
      <c r="S266" s="687" t="s">
        <v>1226</v>
      </c>
      <c r="T266" s="579"/>
      <c r="U266" s="579"/>
      <c r="V266" s="579"/>
    </row>
    <row r="267" spans="2:22" ht="48">
      <c r="B267" s="572">
        <f t="shared" si="4"/>
        <v>262</v>
      </c>
      <c r="C267" s="573">
        <v>32</v>
      </c>
      <c r="D267" s="585"/>
      <c r="E267" s="581"/>
      <c r="F267" s="582"/>
      <c r="G267" s="581"/>
      <c r="H267" s="584"/>
      <c r="I267" s="581"/>
      <c r="J267" s="583" t="s">
        <v>198</v>
      </c>
      <c r="K267" s="581" t="s">
        <v>263</v>
      </c>
      <c r="L267" s="584"/>
      <c r="M267" s="581"/>
      <c r="N267" s="584"/>
      <c r="O267" s="581"/>
      <c r="P267" s="579"/>
      <c r="Q267" s="579"/>
      <c r="R267" s="579"/>
      <c r="S267" s="687" t="s">
        <v>1227</v>
      </c>
      <c r="T267" s="579"/>
      <c r="U267" s="579"/>
      <c r="V267" s="579"/>
    </row>
    <row r="268" spans="2:22" ht="24">
      <c r="B268" s="572">
        <f t="shared" si="4"/>
        <v>263</v>
      </c>
      <c r="C268" s="573">
        <v>33</v>
      </c>
      <c r="D268" s="585"/>
      <c r="E268" s="581"/>
      <c r="F268" s="582"/>
      <c r="G268" s="581"/>
      <c r="H268" s="584">
        <v>7</v>
      </c>
      <c r="I268" s="581" t="s">
        <v>264</v>
      </c>
      <c r="J268" s="583" t="s">
        <v>188</v>
      </c>
      <c r="K268" s="581" t="s">
        <v>265</v>
      </c>
      <c r="L268" s="584"/>
      <c r="M268" s="581"/>
      <c r="N268" s="584"/>
      <c r="O268" s="581"/>
      <c r="P268" s="579"/>
      <c r="Q268" s="579"/>
      <c r="R268" s="579"/>
      <c r="S268" s="687" t="s">
        <v>693</v>
      </c>
      <c r="T268" s="579"/>
      <c r="U268" s="579"/>
      <c r="V268" s="579"/>
    </row>
    <row r="269" spans="2:22">
      <c r="B269" s="572">
        <f t="shared" si="4"/>
        <v>264</v>
      </c>
      <c r="C269" s="573">
        <v>33</v>
      </c>
      <c r="D269" s="585"/>
      <c r="E269" s="581"/>
      <c r="F269" s="582"/>
      <c r="G269" s="581"/>
      <c r="H269" s="584"/>
      <c r="I269" s="581"/>
      <c r="J269" s="583"/>
      <c r="K269" s="581"/>
      <c r="L269" s="584"/>
      <c r="M269" s="581"/>
      <c r="N269" s="584"/>
      <c r="O269" s="581"/>
      <c r="P269" s="579"/>
      <c r="Q269" s="579"/>
      <c r="R269" s="579"/>
      <c r="S269" s="687" t="s">
        <v>1369</v>
      </c>
      <c r="T269" s="579"/>
      <c r="U269" s="579"/>
      <c r="V269" s="579"/>
    </row>
    <row r="270" spans="2:22">
      <c r="B270" s="572">
        <f t="shared" si="4"/>
        <v>265</v>
      </c>
      <c r="C270" s="573">
        <v>33</v>
      </c>
      <c r="D270" s="585"/>
      <c r="E270" s="581"/>
      <c r="F270" s="582"/>
      <c r="G270" s="581"/>
      <c r="H270" s="584"/>
      <c r="I270" s="581"/>
      <c r="J270" s="583"/>
      <c r="K270" s="581"/>
      <c r="L270" s="584"/>
      <c r="M270" s="581"/>
      <c r="N270" s="584"/>
      <c r="O270" s="581"/>
      <c r="P270" s="579"/>
      <c r="Q270" s="579"/>
      <c r="R270" s="579"/>
      <c r="S270" s="687" t="s">
        <v>1370</v>
      </c>
      <c r="T270" s="579"/>
      <c r="U270" s="579"/>
      <c r="V270" s="579"/>
    </row>
    <row r="271" spans="2:22">
      <c r="B271" s="572">
        <f t="shared" si="4"/>
        <v>266</v>
      </c>
      <c r="C271" s="573">
        <v>33</v>
      </c>
      <c r="D271" s="585"/>
      <c r="E271" s="581"/>
      <c r="F271" s="582"/>
      <c r="G271" s="581"/>
      <c r="H271" s="584"/>
      <c r="I271" s="581"/>
      <c r="J271" s="583"/>
      <c r="K271" s="581"/>
      <c r="L271" s="584"/>
      <c r="M271" s="581"/>
      <c r="N271" s="584"/>
      <c r="O271" s="581"/>
      <c r="P271" s="579"/>
      <c r="Q271" s="579"/>
      <c r="R271" s="579"/>
      <c r="S271" s="687" t="s">
        <v>1371</v>
      </c>
      <c r="T271" s="579"/>
      <c r="U271" s="579"/>
      <c r="V271" s="579"/>
    </row>
    <row r="272" spans="2:22">
      <c r="B272" s="572">
        <f t="shared" si="4"/>
        <v>267</v>
      </c>
      <c r="C272" s="573">
        <v>33</v>
      </c>
      <c r="D272" s="585"/>
      <c r="E272" s="581"/>
      <c r="F272" s="582"/>
      <c r="G272" s="581"/>
      <c r="H272" s="584"/>
      <c r="I272" s="581"/>
      <c r="J272" s="583"/>
      <c r="K272" s="581"/>
      <c r="L272" s="584"/>
      <c r="M272" s="581"/>
      <c r="N272" s="584"/>
      <c r="O272" s="581"/>
      <c r="P272" s="579"/>
      <c r="Q272" s="579"/>
      <c r="R272" s="579"/>
      <c r="S272" s="687" t="s">
        <v>1372</v>
      </c>
      <c r="T272" s="579"/>
      <c r="U272" s="579"/>
      <c r="V272" s="579"/>
    </row>
    <row r="273" spans="2:22" ht="24">
      <c r="B273" s="572">
        <f t="shared" si="4"/>
        <v>268</v>
      </c>
      <c r="C273" s="573">
        <v>33</v>
      </c>
      <c r="D273" s="585"/>
      <c r="E273" s="581"/>
      <c r="F273" s="582"/>
      <c r="G273" s="581"/>
      <c r="H273" s="584"/>
      <c r="I273" s="581"/>
      <c r="J273" s="583"/>
      <c r="K273" s="581"/>
      <c r="L273" s="584"/>
      <c r="M273" s="581"/>
      <c r="N273" s="584"/>
      <c r="O273" s="581"/>
      <c r="P273" s="579"/>
      <c r="Q273" s="579"/>
      <c r="R273" s="579"/>
      <c r="S273" s="687" t="s">
        <v>1373</v>
      </c>
      <c r="T273" s="579"/>
      <c r="U273" s="579"/>
      <c r="V273" s="579"/>
    </row>
    <row r="274" spans="2:22">
      <c r="B274" s="572">
        <f t="shared" si="4"/>
        <v>269</v>
      </c>
      <c r="C274" s="573">
        <v>33</v>
      </c>
      <c r="D274" s="585"/>
      <c r="E274" s="581"/>
      <c r="F274" s="582"/>
      <c r="G274" s="581"/>
      <c r="H274" s="584"/>
      <c r="I274" s="581"/>
      <c r="J274" s="583"/>
      <c r="K274" s="581"/>
      <c r="L274" s="584"/>
      <c r="M274" s="581"/>
      <c r="N274" s="584"/>
      <c r="O274" s="581"/>
      <c r="P274" s="579"/>
      <c r="Q274" s="579"/>
      <c r="R274" s="579"/>
      <c r="S274" s="687" t="s">
        <v>1374</v>
      </c>
      <c r="T274" s="579"/>
      <c r="U274" s="579"/>
      <c r="V274" s="579"/>
    </row>
    <row r="275" spans="2:22" ht="24">
      <c r="B275" s="572">
        <f t="shared" si="4"/>
        <v>270</v>
      </c>
      <c r="C275" s="573">
        <v>33</v>
      </c>
      <c r="D275" s="585"/>
      <c r="E275" s="581"/>
      <c r="F275" s="582"/>
      <c r="G275" s="581"/>
      <c r="H275" s="584"/>
      <c r="I275" s="581"/>
      <c r="J275" s="583"/>
      <c r="K275" s="581"/>
      <c r="L275" s="584"/>
      <c r="M275" s="581"/>
      <c r="N275" s="584"/>
      <c r="O275" s="581"/>
      <c r="P275" s="579"/>
      <c r="Q275" s="579"/>
      <c r="R275" s="579"/>
      <c r="S275" s="687" t="s">
        <v>1375</v>
      </c>
      <c r="T275" s="579"/>
      <c r="U275" s="579"/>
      <c r="V275" s="579"/>
    </row>
    <row r="276" spans="2:22" ht="24">
      <c r="B276" s="572">
        <f t="shared" si="4"/>
        <v>271</v>
      </c>
      <c r="C276" s="573">
        <v>33</v>
      </c>
      <c r="D276" s="585"/>
      <c r="E276" s="581"/>
      <c r="F276" s="582"/>
      <c r="G276" s="581"/>
      <c r="H276" s="584"/>
      <c r="I276" s="581"/>
      <c r="J276" s="583"/>
      <c r="K276" s="581"/>
      <c r="L276" s="584"/>
      <c r="M276" s="581"/>
      <c r="N276" s="584"/>
      <c r="O276" s="581"/>
      <c r="P276" s="579"/>
      <c r="Q276" s="579"/>
      <c r="R276" s="579"/>
      <c r="S276" s="687" t="s">
        <v>1376</v>
      </c>
      <c r="T276" s="579"/>
      <c r="U276" s="579"/>
      <c r="V276" s="579"/>
    </row>
    <row r="277" spans="2:22">
      <c r="B277" s="572">
        <f t="shared" si="4"/>
        <v>272</v>
      </c>
      <c r="C277" s="573">
        <v>33</v>
      </c>
      <c r="D277" s="585"/>
      <c r="E277" s="581"/>
      <c r="F277" s="582"/>
      <c r="G277" s="581"/>
      <c r="H277" s="584"/>
      <c r="I277" s="581"/>
      <c r="J277" s="583"/>
      <c r="K277" s="581"/>
      <c r="L277" s="584"/>
      <c r="M277" s="581"/>
      <c r="N277" s="584"/>
      <c r="O277" s="581"/>
      <c r="P277" s="579"/>
      <c r="Q277" s="579"/>
      <c r="R277" s="579"/>
      <c r="S277" s="687" t="s">
        <v>695</v>
      </c>
      <c r="T277" s="579"/>
      <c r="U277" s="579"/>
      <c r="V277" s="579"/>
    </row>
    <row r="278" spans="2:22">
      <c r="B278" s="572">
        <f t="shared" si="4"/>
        <v>273</v>
      </c>
      <c r="C278" s="573">
        <v>33</v>
      </c>
      <c r="D278" s="585"/>
      <c r="E278" s="581"/>
      <c r="F278" s="582"/>
      <c r="G278" s="581"/>
      <c r="H278" s="584"/>
      <c r="I278" s="581"/>
      <c r="J278" s="583"/>
      <c r="K278" s="581"/>
      <c r="L278" s="584"/>
      <c r="M278" s="581"/>
      <c r="N278" s="584"/>
      <c r="O278" s="581"/>
      <c r="P278" s="579"/>
      <c r="Q278" s="579"/>
      <c r="R278" s="579"/>
      <c r="S278" s="687" t="s">
        <v>696</v>
      </c>
      <c r="T278" s="579"/>
      <c r="U278" s="579"/>
      <c r="V278" s="579"/>
    </row>
    <row r="279" spans="2:22" ht="24">
      <c r="B279" s="572">
        <f t="shared" si="4"/>
        <v>274</v>
      </c>
      <c r="C279" s="573">
        <v>33</v>
      </c>
      <c r="D279" s="585"/>
      <c r="E279" s="581"/>
      <c r="F279" s="582"/>
      <c r="G279" s="581"/>
      <c r="H279" s="584"/>
      <c r="I279" s="581"/>
      <c r="J279" s="583" t="s">
        <v>227</v>
      </c>
      <c r="K279" s="581" t="s">
        <v>266</v>
      </c>
      <c r="L279" s="584"/>
      <c r="M279" s="581"/>
      <c r="N279" s="584"/>
      <c r="O279" s="581"/>
      <c r="P279" s="579"/>
      <c r="Q279" s="579"/>
      <c r="R279" s="579"/>
      <c r="S279" s="687" t="s">
        <v>1377</v>
      </c>
      <c r="T279" s="579"/>
      <c r="U279" s="579"/>
      <c r="V279" s="579"/>
    </row>
    <row r="280" spans="2:22" ht="36">
      <c r="B280" s="572">
        <f t="shared" si="4"/>
        <v>275</v>
      </c>
      <c r="C280" s="573">
        <v>33</v>
      </c>
      <c r="D280" s="585"/>
      <c r="E280" s="581"/>
      <c r="F280" s="582"/>
      <c r="G280" s="581"/>
      <c r="H280" s="584"/>
      <c r="I280" s="581"/>
      <c r="J280" s="583"/>
      <c r="K280" s="581"/>
      <c r="L280" s="584"/>
      <c r="M280" s="581"/>
      <c r="N280" s="584"/>
      <c r="O280" s="581"/>
      <c r="P280" s="579"/>
      <c r="Q280" s="579"/>
      <c r="R280" s="579"/>
      <c r="S280" s="687" t="s">
        <v>1378</v>
      </c>
      <c r="T280" s="579"/>
      <c r="U280" s="579"/>
      <c r="V280" s="579"/>
    </row>
    <row r="281" spans="2:22">
      <c r="B281" s="572">
        <f t="shared" si="4"/>
        <v>276</v>
      </c>
      <c r="C281" s="573">
        <v>33</v>
      </c>
      <c r="D281" s="585"/>
      <c r="E281" s="581"/>
      <c r="F281" s="582"/>
      <c r="G281" s="581"/>
      <c r="H281" s="584"/>
      <c r="I281" s="581"/>
      <c r="J281" s="583"/>
      <c r="K281" s="581"/>
      <c r="L281" s="584"/>
      <c r="M281" s="581"/>
      <c r="N281" s="584"/>
      <c r="O281" s="581"/>
      <c r="P281" s="579"/>
      <c r="Q281" s="579"/>
      <c r="R281" s="579"/>
      <c r="S281" s="687" t="s">
        <v>1379</v>
      </c>
      <c r="T281" s="579"/>
      <c r="U281" s="579"/>
      <c r="V281" s="579"/>
    </row>
    <row r="282" spans="2:22">
      <c r="B282" s="572">
        <f t="shared" si="4"/>
        <v>277</v>
      </c>
      <c r="C282" s="573">
        <v>33</v>
      </c>
      <c r="D282" s="585"/>
      <c r="E282" s="581"/>
      <c r="F282" s="582"/>
      <c r="G282" s="581"/>
      <c r="H282" s="584"/>
      <c r="I282" s="581"/>
      <c r="J282" s="583"/>
      <c r="K282" s="581"/>
      <c r="L282" s="584"/>
      <c r="M282" s="581"/>
      <c r="N282" s="584"/>
      <c r="O282" s="581"/>
      <c r="P282" s="579"/>
      <c r="Q282" s="579"/>
      <c r="R282" s="579"/>
      <c r="S282" s="687" t="s">
        <v>1380</v>
      </c>
      <c r="T282" s="579"/>
      <c r="U282" s="579"/>
      <c r="V282" s="579"/>
    </row>
    <row r="283" spans="2:22">
      <c r="B283" s="572">
        <f t="shared" si="4"/>
        <v>278</v>
      </c>
      <c r="C283" s="573">
        <v>33</v>
      </c>
      <c r="D283" s="585"/>
      <c r="E283" s="581"/>
      <c r="F283" s="582"/>
      <c r="G283" s="581"/>
      <c r="H283" s="584"/>
      <c r="I283" s="581"/>
      <c r="J283" s="583"/>
      <c r="K283" s="581"/>
      <c r="L283" s="584"/>
      <c r="M283" s="581"/>
      <c r="N283" s="584"/>
      <c r="O283" s="581"/>
      <c r="P283" s="579"/>
      <c r="Q283" s="579"/>
      <c r="R283" s="579"/>
      <c r="S283" s="687" t="s">
        <v>1381</v>
      </c>
      <c r="T283" s="579"/>
      <c r="U283" s="579"/>
      <c r="V283" s="579"/>
    </row>
    <row r="284" spans="2:22">
      <c r="B284" s="572">
        <f t="shared" si="4"/>
        <v>279</v>
      </c>
      <c r="C284" s="573">
        <v>33</v>
      </c>
      <c r="D284" s="585"/>
      <c r="E284" s="581"/>
      <c r="F284" s="582"/>
      <c r="G284" s="581"/>
      <c r="H284" s="584"/>
      <c r="I284" s="581"/>
      <c r="J284" s="583"/>
      <c r="K284" s="581"/>
      <c r="L284" s="584"/>
      <c r="M284" s="581"/>
      <c r="N284" s="584"/>
      <c r="O284" s="581"/>
      <c r="P284" s="579"/>
      <c r="Q284" s="579"/>
      <c r="R284" s="579"/>
      <c r="S284" s="687" t="s">
        <v>1382</v>
      </c>
      <c r="T284" s="579"/>
      <c r="U284" s="579"/>
      <c r="V284" s="579"/>
    </row>
    <row r="285" spans="2:22">
      <c r="B285" s="572">
        <f t="shared" si="4"/>
        <v>280</v>
      </c>
      <c r="C285" s="573">
        <v>33</v>
      </c>
      <c r="D285" s="585"/>
      <c r="E285" s="581"/>
      <c r="F285" s="582"/>
      <c r="G285" s="581"/>
      <c r="H285" s="584"/>
      <c r="I285" s="581"/>
      <c r="J285" s="583"/>
      <c r="K285" s="581"/>
      <c r="L285" s="584"/>
      <c r="M285" s="581"/>
      <c r="N285" s="584"/>
      <c r="O285" s="581"/>
      <c r="P285" s="579"/>
      <c r="Q285" s="579"/>
      <c r="R285" s="579"/>
      <c r="S285" s="687" t="s">
        <v>1383</v>
      </c>
      <c r="T285" s="579"/>
      <c r="U285" s="579"/>
      <c r="V285" s="579"/>
    </row>
    <row r="286" spans="2:22">
      <c r="B286" s="572">
        <f t="shared" si="4"/>
        <v>281</v>
      </c>
      <c r="C286" s="573">
        <v>33</v>
      </c>
      <c r="D286" s="585"/>
      <c r="E286" s="581"/>
      <c r="F286" s="582"/>
      <c r="G286" s="581"/>
      <c r="H286" s="584"/>
      <c r="I286" s="581"/>
      <c r="J286" s="583"/>
      <c r="K286" s="581"/>
      <c r="L286" s="584"/>
      <c r="M286" s="581"/>
      <c r="N286" s="584"/>
      <c r="O286" s="581"/>
      <c r="P286" s="579"/>
      <c r="Q286" s="579"/>
      <c r="R286" s="579"/>
      <c r="S286" s="687" t="s">
        <v>1384</v>
      </c>
      <c r="T286" s="579"/>
      <c r="U286" s="579"/>
      <c r="V286" s="579"/>
    </row>
    <row r="287" spans="2:22">
      <c r="B287" s="572">
        <f t="shared" si="4"/>
        <v>282</v>
      </c>
      <c r="C287" s="573">
        <v>33</v>
      </c>
      <c r="D287" s="585"/>
      <c r="E287" s="581"/>
      <c r="F287" s="582"/>
      <c r="G287" s="581"/>
      <c r="H287" s="584"/>
      <c r="I287" s="581"/>
      <c r="J287" s="583"/>
      <c r="K287" s="581"/>
      <c r="L287" s="584"/>
      <c r="M287" s="581"/>
      <c r="N287" s="584"/>
      <c r="O287" s="581"/>
      <c r="P287" s="579"/>
      <c r="Q287" s="579"/>
      <c r="R287" s="579"/>
      <c r="S287" s="687" t="s">
        <v>1385</v>
      </c>
      <c r="T287" s="579"/>
      <c r="U287" s="579"/>
      <c r="V287" s="579"/>
    </row>
    <row r="288" spans="2:22">
      <c r="B288" s="572">
        <f t="shared" si="4"/>
        <v>283</v>
      </c>
      <c r="C288" s="573">
        <v>33</v>
      </c>
      <c r="D288" s="585"/>
      <c r="E288" s="581"/>
      <c r="F288" s="582"/>
      <c r="G288" s="581"/>
      <c r="H288" s="584"/>
      <c r="I288" s="581"/>
      <c r="J288" s="583"/>
      <c r="K288" s="581"/>
      <c r="L288" s="584"/>
      <c r="M288" s="581"/>
      <c r="N288" s="584"/>
      <c r="O288" s="581"/>
      <c r="P288" s="579"/>
      <c r="Q288" s="579"/>
      <c r="R288" s="579"/>
      <c r="S288" s="687" t="s">
        <v>1386</v>
      </c>
      <c r="T288" s="579"/>
      <c r="U288" s="579"/>
      <c r="V288" s="579"/>
    </row>
    <row r="289" spans="2:22">
      <c r="B289" s="572">
        <f t="shared" si="4"/>
        <v>284</v>
      </c>
      <c r="C289" s="573">
        <v>34</v>
      </c>
      <c r="D289" s="585"/>
      <c r="E289" s="581"/>
      <c r="F289" s="582"/>
      <c r="G289" s="581"/>
      <c r="H289" s="584"/>
      <c r="I289" s="581"/>
      <c r="J289" s="583" t="s">
        <v>190</v>
      </c>
      <c r="K289" s="581" t="s">
        <v>267</v>
      </c>
      <c r="L289" s="584"/>
      <c r="M289" s="581"/>
      <c r="N289" s="584"/>
      <c r="O289" s="581"/>
      <c r="P289" s="579"/>
      <c r="Q289" s="579"/>
      <c r="R289" s="579"/>
      <c r="S289" s="687" t="s">
        <v>1387</v>
      </c>
      <c r="T289" s="579"/>
      <c r="U289" s="579"/>
      <c r="V289" s="579"/>
    </row>
    <row r="290" spans="2:22">
      <c r="B290" s="572">
        <f t="shared" si="4"/>
        <v>285</v>
      </c>
      <c r="C290" s="573">
        <v>34</v>
      </c>
      <c r="D290" s="585"/>
      <c r="E290" s="581"/>
      <c r="F290" s="582"/>
      <c r="G290" s="581"/>
      <c r="H290" s="584"/>
      <c r="I290" s="581"/>
      <c r="J290" s="583"/>
      <c r="K290" s="581"/>
      <c r="L290" s="584"/>
      <c r="M290" s="581"/>
      <c r="N290" s="584"/>
      <c r="O290" s="581"/>
      <c r="P290" s="579"/>
      <c r="Q290" s="579"/>
      <c r="R290" s="579"/>
      <c r="S290" s="687" t="s">
        <v>1388</v>
      </c>
      <c r="T290" s="579"/>
      <c r="U290" s="579"/>
      <c r="V290" s="579"/>
    </row>
    <row r="291" spans="2:22">
      <c r="B291" s="572">
        <f t="shared" si="4"/>
        <v>286</v>
      </c>
      <c r="C291" s="573">
        <v>34</v>
      </c>
      <c r="D291" s="585"/>
      <c r="E291" s="581"/>
      <c r="F291" s="582"/>
      <c r="G291" s="581"/>
      <c r="H291" s="584"/>
      <c r="I291" s="581"/>
      <c r="J291" s="583"/>
      <c r="K291" s="581"/>
      <c r="L291" s="584"/>
      <c r="M291" s="581"/>
      <c r="N291" s="584"/>
      <c r="O291" s="581"/>
      <c r="P291" s="579"/>
      <c r="Q291" s="579"/>
      <c r="R291" s="579"/>
      <c r="S291" s="687" t="s">
        <v>1389</v>
      </c>
      <c r="T291" s="579"/>
      <c r="U291" s="579"/>
      <c r="V291" s="579"/>
    </row>
    <row r="292" spans="2:22" ht="24">
      <c r="B292" s="572">
        <f t="shared" si="4"/>
        <v>287</v>
      </c>
      <c r="C292" s="573">
        <v>34</v>
      </c>
      <c r="D292" s="585"/>
      <c r="E292" s="581"/>
      <c r="F292" s="582"/>
      <c r="G292" s="581"/>
      <c r="H292" s="584"/>
      <c r="I292" s="581"/>
      <c r="J292" s="583"/>
      <c r="K292" s="581"/>
      <c r="L292" s="584"/>
      <c r="M292" s="581"/>
      <c r="N292" s="584"/>
      <c r="O292" s="581"/>
      <c r="P292" s="579"/>
      <c r="Q292" s="579"/>
      <c r="R292" s="579"/>
      <c r="S292" s="687" t="s">
        <v>1390</v>
      </c>
      <c r="T292" s="579"/>
      <c r="U292" s="579"/>
      <c r="V292" s="579"/>
    </row>
    <row r="293" spans="2:22">
      <c r="B293" s="572">
        <f t="shared" si="4"/>
        <v>288</v>
      </c>
      <c r="C293" s="573">
        <v>34</v>
      </c>
      <c r="D293" s="585"/>
      <c r="E293" s="581"/>
      <c r="F293" s="582"/>
      <c r="G293" s="581"/>
      <c r="H293" s="584"/>
      <c r="I293" s="581"/>
      <c r="J293" s="583"/>
      <c r="K293" s="581"/>
      <c r="L293" s="584"/>
      <c r="M293" s="581"/>
      <c r="N293" s="584"/>
      <c r="O293" s="581"/>
      <c r="P293" s="579"/>
      <c r="Q293" s="579"/>
      <c r="R293" s="579"/>
      <c r="S293" s="687" t="s">
        <v>1391</v>
      </c>
      <c r="T293" s="579"/>
      <c r="U293" s="579"/>
      <c r="V293" s="579"/>
    </row>
    <row r="294" spans="2:22">
      <c r="B294" s="572">
        <f t="shared" si="4"/>
        <v>289</v>
      </c>
      <c r="C294" s="573">
        <v>34</v>
      </c>
      <c r="D294" s="585"/>
      <c r="E294" s="581"/>
      <c r="F294" s="582"/>
      <c r="G294" s="581"/>
      <c r="H294" s="584"/>
      <c r="I294" s="581"/>
      <c r="J294" s="583"/>
      <c r="K294" s="581"/>
      <c r="L294" s="584"/>
      <c r="M294" s="581"/>
      <c r="N294" s="584"/>
      <c r="O294" s="581"/>
      <c r="P294" s="579"/>
      <c r="Q294" s="579"/>
      <c r="R294" s="579"/>
      <c r="S294" s="687" t="s">
        <v>1392</v>
      </c>
      <c r="T294" s="579"/>
      <c r="U294" s="579"/>
      <c r="V294" s="579"/>
    </row>
    <row r="295" spans="2:22">
      <c r="B295" s="572">
        <f t="shared" si="4"/>
        <v>290</v>
      </c>
      <c r="C295" s="573">
        <v>34</v>
      </c>
      <c r="D295" s="585"/>
      <c r="E295" s="581"/>
      <c r="F295" s="582"/>
      <c r="G295" s="581"/>
      <c r="H295" s="584"/>
      <c r="I295" s="581"/>
      <c r="J295" s="583"/>
      <c r="K295" s="581"/>
      <c r="L295" s="584"/>
      <c r="M295" s="581"/>
      <c r="N295" s="584"/>
      <c r="O295" s="581"/>
      <c r="P295" s="579"/>
      <c r="Q295" s="579"/>
      <c r="R295" s="579"/>
      <c r="S295" s="687" t="s">
        <v>1393</v>
      </c>
      <c r="T295" s="579"/>
      <c r="U295" s="579"/>
      <c r="V295" s="579"/>
    </row>
    <row r="296" spans="2:22" ht="36">
      <c r="B296" s="572">
        <f t="shared" si="4"/>
        <v>291</v>
      </c>
      <c r="C296" s="573">
        <v>34</v>
      </c>
      <c r="D296" s="585"/>
      <c r="E296" s="581"/>
      <c r="F296" s="582"/>
      <c r="G296" s="581"/>
      <c r="H296" s="584"/>
      <c r="I296" s="581"/>
      <c r="J296" s="583"/>
      <c r="K296" s="581"/>
      <c r="L296" s="584"/>
      <c r="M296" s="581"/>
      <c r="N296" s="584"/>
      <c r="O296" s="581"/>
      <c r="P296" s="579"/>
      <c r="Q296" s="579"/>
      <c r="R296" s="579"/>
      <c r="S296" s="687" t="s">
        <v>1394</v>
      </c>
      <c r="T296" s="579"/>
      <c r="U296" s="579"/>
      <c r="V296" s="579"/>
    </row>
    <row r="297" spans="2:22">
      <c r="B297" s="572">
        <f t="shared" si="4"/>
        <v>292</v>
      </c>
      <c r="C297" s="573">
        <v>34</v>
      </c>
      <c r="D297" s="585"/>
      <c r="E297" s="581"/>
      <c r="F297" s="582"/>
      <c r="G297" s="581"/>
      <c r="H297" s="584"/>
      <c r="I297" s="581"/>
      <c r="J297" s="583" t="s">
        <v>198</v>
      </c>
      <c r="K297" s="581" t="s">
        <v>268</v>
      </c>
      <c r="L297" s="584"/>
      <c r="M297" s="581"/>
      <c r="N297" s="584"/>
      <c r="O297" s="581"/>
      <c r="P297" s="579"/>
      <c r="Q297" s="579"/>
      <c r="R297" s="579"/>
      <c r="S297" s="687" t="s">
        <v>1395</v>
      </c>
      <c r="T297" s="579"/>
      <c r="U297" s="579"/>
      <c r="V297" s="579"/>
    </row>
    <row r="298" spans="2:22">
      <c r="B298" s="572">
        <f t="shared" si="4"/>
        <v>293</v>
      </c>
      <c r="C298" s="573">
        <v>34</v>
      </c>
      <c r="D298" s="585"/>
      <c r="E298" s="581"/>
      <c r="F298" s="582"/>
      <c r="G298" s="581"/>
      <c r="H298" s="584"/>
      <c r="I298" s="581"/>
      <c r="J298" s="583"/>
      <c r="K298" s="581"/>
      <c r="L298" s="584"/>
      <c r="M298" s="581"/>
      <c r="N298" s="584"/>
      <c r="O298" s="581"/>
      <c r="P298" s="579"/>
      <c r="Q298" s="579"/>
      <c r="R298" s="579"/>
      <c r="S298" s="687" t="s">
        <v>1396</v>
      </c>
      <c r="T298" s="579"/>
      <c r="U298" s="579"/>
      <c r="V298" s="579"/>
    </row>
    <row r="299" spans="2:22">
      <c r="B299" s="572">
        <f t="shared" si="4"/>
        <v>294</v>
      </c>
      <c r="C299" s="573">
        <v>34</v>
      </c>
      <c r="D299" s="585"/>
      <c r="E299" s="581"/>
      <c r="F299" s="582"/>
      <c r="G299" s="581"/>
      <c r="H299" s="584"/>
      <c r="I299" s="581"/>
      <c r="J299" s="583"/>
      <c r="K299" s="581"/>
      <c r="L299" s="584"/>
      <c r="M299" s="581"/>
      <c r="N299" s="584"/>
      <c r="O299" s="581"/>
      <c r="P299" s="579"/>
      <c r="Q299" s="579"/>
      <c r="R299" s="579"/>
      <c r="S299" s="687" t="s">
        <v>1397</v>
      </c>
      <c r="T299" s="579"/>
      <c r="U299" s="579"/>
      <c r="V299" s="579"/>
    </row>
    <row r="300" spans="2:22">
      <c r="B300" s="572">
        <f t="shared" si="4"/>
        <v>295</v>
      </c>
      <c r="C300" s="573">
        <v>34</v>
      </c>
      <c r="D300" s="585"/>
      <c r="E300" s="581"/>
      <c r="F300" s="582"/>
      <c r="G300" s="581"/>
      <c r="H300" s="584"/>
      <c r="I300" s="581"/>
      <c r="J300" s="583" t="s">
        <v>212</v>
      </c>
      <c r="K300" s="581" t="s">
        <v>269</v>
      </c>
      <c r="L300" s="584"/>
      <c r="M300" s="581"/>
      <c r="N300" s="584"/>
      <c r="O300" s="581"/>
      <c r="P300" s="579"/>
      <c r="Q300" s="579"/>
      <c r="R300" s="579"/>
      <c r="S300" s="687" t="s">
        <v>1398</v>
      </c>
      <c r="T300" s="579"/>
      <c r="U300" s="579"/>
      <c r="V300" s="579"/>
    </row>
    <row r="301" spans="2:22">
      <c r="B301" s="572">
        <f t="shared" si="4"/>
        <v>296</v>
      </c>
      <c r="C301" s="573">
        <v>34</v>
      </c>
      <c r="D301" s="585"/>
      <c r="E301" s="581"/>
      <c r="F301" s="582"/>
      <c r="G301" s="581"/>
      <c r="H301" s="584"/>
      <c r="I301" s="581"/>
      <c r="J301" s="583"/>
      <c r="K301" s="581"/>
      <c r="L301" s="584"/>
      <c r="M301" s="581"/>
      <c r="N301" s="584"/>
      <c r="O301" s="581"/>
      <c r="P301" s="579"/>
      <c r="Q301" s="579"/>
      <c r="R301" s="579"/>
      <c r="S301" s="687" t="s">
        <v>697</v>
      </c>
      <c r="T301" s="579"/>
      <c r="U301" s="579"/>
      <c r="V301" s="579"/>
    </row>
    <row r="302" spans="2:22">
      <c r="B302" s="572">
        <f t="shared" si="4"/>
        <v>297</v>
      </c>
      <c r="C302" s="573">
        <v>34</v>
      </c>
      <c r="D302" s="585"/>
      <c r="E302" s="581"/>
      <c r="F302" s="582"/>
      <c r="G302" s="581"/>
      <c r="H302" s="584"/>
      <c r="I302" s="581"/>
      <c r="J302" s="583"/>
      <c r="K302" s="581"/>
      <c r="L302" s="584"/>
      <c r="M302" s="581"/>
      <c r="N302" s="584"/>
      <c r="O302" s="581"/>
      <c r="P302" s="579"/>
      <c r="Q302" s="579"/>
      <c r="R302" s="579"/>
      <c r="S302" s="687" t="s">
        <v>1399</v>
      </c>
      <c r="T302" s="579"/>
      <c r="U302" s="579"/>
      <c r="V302" s="579"/>
    </row>
    <row r="303" spans="2:22">
      <c r="B303" s="572">
        <f t="shared" si="4"/>
        <v>298</v>
      </c>
      <c r="C303" s="573">
        <v>34</v>
      </c>
      <c r="D303" s="585"/>
      <c r="E303" s="581"/>
      <c r="F303" s="582"/>
      <c r="G303" s="581"/>
      <c r="H303" s="584"/>
      <c r="I303" s="581"/>
      <c r="J303" s="583"/>
      <c r="K303" s="581"/>
      <c r="L303" s="584"/>
      <c r="M303" s="581"/>
      <c r="N303" s="584"/>
      <c r="O303" s="581"/>
      <c r="P303" s="579"/>
      <c r="Q303" s="579"/>
      <c r="R303" s="579"/>
      <c r="S303" s="687" t="s">
        <v>698</v>
      </c>
      <c r="T303" s="579"/>
      <c r="U303" s="579"/>
      <c r="V303" s="579"/>
    </row>
    <row r="304" spans="2:22" ht="24">
      <c r="B304" s="572">
        <f t="shared" si="4"/>
        <v>299</v>
      </c>
      <c r="C304" s="573">
        <v>34</v>
      </c>
      <c r="D304" s="585"/>
      <c r="E304" s="581"/>
      <c r="F304" s="582"/>
      <c r="G304" s="581"/>
      <c r="H304" s="584"/>
      <c r="I304" s="581"/>
      <c r="J304" s="583" t="s">
        <v>117</v>
      </c>
      <c r="K304" s="581" t="s">
        <v>270</v>
      </c>
      <c r="L304" s="584"/>
      <c r="M304" s="581"/>
      <c r="N304" s="584"/>
      <c r="O304" s="581"/>
      <c r="P304" s="579"/>
      <c r="Q304" s="579"/>
      <c r="R304" s="579"/>
      <c r="S304" s="687" t="s">
        <v>699</v>
      </c>
      <c r="T304" s="579"/>
      <c r="U304" s="579"/>
      <c r="V304" s="579"/>
    </row>
    <row r="305" spans="2:22">
      <c r="B305" s="572">
        <f t="shared" si="4"/>
        <v>300</v>
      </c>
      <c r="C305" s="573">
        <v>34</v>
      </c>
      <c r="D305" s="585"/>
      <c r="E305" s="581"/>
      <c r="F305" s="582"/>
      <c r="G305" s="581"/>
      <c r="H305" s="584"/>
      <c r="I305" s="581"/>
      <c r="J305" s="583" t="s">
        <v>118</v>
      </c>
      <c r="K305" s="581" t="s">
        <v>271</v>
      </c>
      <c r="L305" s="584"/>
      <c r="M305" s="581"/>
      <c r="N305" s="584"/>
      <c r="O305" s="581"/>
      <c r="P305" s="579"/>
      <c r="Q305" s="579"/>
      <c r="R305" s="579"/>
      <c r="S305" s="687" t="s">
        <v>1400</v>
      </c>
      <c r="T305" s="579"/>
      <c r="U305" s="579"/>
      <c r="V305" s="579"/>
    </row>
    <row r="306" spans="2:22" ht="24">
      <c r="B306" s="572">
        <f t="shared" si="4"/>
        <v>301</v>
      </c>
      <c r="C306" s="573">
        <v>34</v>
      </c>
      <c r="D306" s="585"/>
      <c r="E306" s="581"/>
      <c r="F306" s="582"/>
      <c r="G306" s="581"/>
      <c r="H306" s="584"/>
      <c r="I306" s="581"/>
      <c r="J306" s="583" t="s">
        <v>119</v>
      </c>
      <c r="K306" s="581" t="s">
        <v>272</v>
      </c>
      <c r="L306" s="584"/>
      <c r="M306" s="581"/>
      <c r="N306" s="584"/>
      <c r="O306" s="581"/>
      <c r="P306" s="579"/>
      <c r="Q306" s="579"/>
      <c r="R306" s="579"/>
      <c r="S306" s="687" t="s">
        <v>700</v>
      </c>
      <c r="T306" s="579"/>
      <c r="U306" s="579"/>
      <c r="V306" s="579"/>
    </row>
    <row r="307" spans="2:22" ht="24">
      <c r="B307" s="572">
        <f t="shared" si="4"/>
        <v>302</v>
      </c>
      <c r="C307" s="573">
        <v>35</v>
      </c>
      <c r="D307" s="585"/>
      <c r="E307" s="581"/>
      <c r="F307" s="582"/>
      <c r="G307" s="581"/>
      <c r="H307" s="584"/>
      <c r="I307" s="581"/>
      <c r="J307" s="583" t="s">
        <v>120</v>
      </c>
      <c r="K307" s="581" t="s">
        <v>273</v>
      </c>
      <c r="L307" s="584"/>
      <c r="M307" s="581"/>
      <c r="N307" s="584"/>
      <c r="O307" s="581"/>
      <c r="P307" s="579"/>
      <c r="Q307" s="579"/>
      <c r="R307" s="579"/>
      <c r="S307" s="687" t="s">
        <v>1401</v>
      </c>
      <c r="T307" s="579"/>
      <c r="U307" s="579"/>
      <c r="V307" s="579"/>
    </row>
    <row r="308" spans="2:22" ht="24">
      <c r="B308" s="572">
        <f t="shared" si="4"/>
        <v>303</v>
      </c>
      <c r="C308" s="573">
        <v>35</v>
      </c>
      <c r="D308" s="585"/>
      <c r="E308" s="581"/>
      <c r="F308" s="582"/>
      <c r="G308" s="581"/>
      <c r="H308" s="584"/>
      <c r="I308" s="581"/>
      <c r="J308" s="583" t="s">
        <v>275</v>
      </c>
      <c r="K308" s="581" t="s">
        <v>274</v>
      </c>
      <c r="L308" s="584"/>
      <c r="M308" s="581"/>
      <c r="N308" s="584"/>
      <c r="O308" s="581"/>
      <c r="P308" s="579"/>
      <c r="Q308" s="579"/>
      <c r="R308" s="579"/>
      <c r="S308" s="687" t="s">
        <v>1402</v>
      </c>
      <c r="T308" s="579"/>
      <c r="U308" s="579"/>
      <c r="V308" s="579"/>
    </row>
    <row r="309" spans="2:22" ht="36">
      <c r="B309" s="572">
        <f t="shared" si="4"/>
        <v>304</v>
      </c>
      <c r="C309" s="573">
        <v>36</v>
      </c>
      <c r="D309" s="585"/>
      <c r="E309" s="581"/>
      <c r="F309" s="582"/>
      <c r="G309" s="581"/>
      <c r="H309" s="584">
        <v>8</v>
      </c>
      <c r="I309" s="581" t="s">
        <v>276</v>
      </c>
      <c r="J309" s="583" t="s">
        <v>188</v>
      </c>
      <c r="K309" s="581" t="s">
        <v>265</v>
      </c>
      <c r="L309" s="584"/>
      <c r="M309" s="581"/>
      <c r="N309" s="584"/>
      <c r="O309" s="581"/>
      <c r="P309" s="579"/>
      <c r="Q309" s="579"/>
      <c r="R309" s="579"/>
      <c r="S309" s="687" t="s">
        <v>693</v>
      </c>
      <c r="T309" s="579"/>
      <c r="U309" s="579"/>
      <c r="V309" s="579"/>
    </row>
    <row r="310" spans="2:22">
      <c r="B310" s="572">
        <f t="shared" si="4"/>
        <v>305</v>
      </c>
      <c r="C310" s="573">
        <v>36</v>
      </c>
      <c r="D310" s="585"/>
      <c r="E310" s="581"/>
      <c r="F310" s="582"/>
      <c r="G310" s="581"/>
      <c r="H310" s="584"/>
      <c r="I310" s="581"/>
      <c r="J310" s="583"/>
      <c r="K310" s="581"/>
      <c r="L310" s="584"/>
      <c r="M310" s="581"/>
      <c r="N310" s="584"/>
      <c r="O310" s="581"/>
      <c r="P310" s="579"/>
      <c r="Q310" s="579"/>
      <c r="R310" s="579"/>
      <c r="S310" s="687" t="s">
        <v>1369</v>
      </c>
      <c r="T310" s="579"/>
      <c r="U310" s="579"/>
      <c r="V310" s="579"/>
    </row>
    <row r="311" spans="2:22">
      <c r="B311" s="572">
        <f t="shared" si="4"/>
        <v>306</v>
      </c>
      <c r="C311" s="573">
        <v>36</v>
      </c>
      <c r="D311" s="585"/>
      <c r="E311" s="581"/>
      <c r="F311" s="582"/>
      <c r="G311" s="581"/>
      <c r="H311" s="584"/>
      <c r="I311" s="581"/>
      <c r="J311" s="583"/>
      <c r="K311" s="581"/>
      <c r="L311" s="584"/>
      <c r="M311" s="581"/>
      <c r="N311" s="584"/>
      <c r="O311" s="581"/>
      <c r="P311" s="579"/>
      <c r="Q311" s="579"/>
      <c r="R311" s="579"/>
      <c r="S311" s="687" t="s">
        <v>1370</v>
      </c>
      <c r="T311" s="579"/>
      <c r="U311" s="579"/>
      <c r="V311" s="579"/>
    </row>
    <row r="312" spans="2:22">
      <c r="B312" s="572">
        <f t="shared" si="4"/>
        <v>307</v>
      </c>
      <c r="C312" s="573">
        <v>36</v>
      </c>
      <c r="D312" s="585"/>
      <c r="E312" s="581"/>
      <c r="F312" s="582"/>
      <c r="G312" s="581"/>
      <c r="H312" s="584"/>
      <c r="I312" s="581"/>
      <c r="J312" s="583"/>
      <c r="K312" s="581"/>
      <c r="L312" s="584"/>
      <c r="M312" s="581"/>
      <c r="N312" s="584"/>
      <c r="O312" s="581"/>
      <c r="P312" s="579"/>
      <c r="Q312" s="579"/>
      <c r="R312" s="579"/>
      <c r="S312" s="687" t="s">
        <v>1371</v>
      </c>
      <c r="T312" s="579"/>
      <c r="U312" s="579"/>
      <c r="V312" s="579"/>
    </row>
    <row r="313" spans="2:22">
      <c r="B313" s="572">
        <f t="shared" si="4"/>
        <v>308</v>
      </c>
      <c r="C313" s="573">
        <v>36</v>
      </c>
      <c r="D313" s="585"/>
      <c r="E313" s="581"/>
      <c r="F313" s="582"/>
      <c r="G313" s="581"/>
      <c r="H313" s="584"/>
      <c r="I313" s="581"/>
      <c r="J313" s="583"/>
      <c r="K313" s="581"/>
      <c r="L313" s="584"/>
      <c r="M313" s="581"/>
      <c r="N313" s="584"/>
      <c r="O313" s="581"/>
      <c r="P313" s="579"/>
      <c r="Q313" s="579"/>
      <c r="R313" s="579"/>
      <c r="S313" s="687" t="s">
        <v>1372</v>
      </c>
      <c r="T313" s="579"/>
      <c r="U313" s="579"/>
      <c r="V313" s="579"/>
    </row>
    <row r="314" spans="2:22" ht="24">
      <c r="B314" s="572">
        <f t="shared" si="4"/>
        <v>309</v>
      </c>
      <c r="C314" s="573">
        <v>36</v>
      </c>
      <c r="D314" s="585"/>
      <c r="E314" s="581"/>
      <c r="F314" s="582"/>
      <c r="G314" s="581"/>
      <c r="H314" s="584"/>
      <c r="I314" s="581"/>
      <c r="J314" s="583"/>
      <c r="K314" s="581"/>
      <c r="L314" s="584"/>
      <c r="M314" s="581"/>
      <c r="N314" s="584"/>
      <c r="O314" s="581"/>
      <c r="P314" s="579"/>
      <c r="Q314" s="579"/>
      <c r="R314" s="579"/>
      <c r="S314" s="687" t="s">
        <v>1403</v>
      </c>
      <c r="T314" s="579"/>
      <c r="U314" s="579"/>
      <c r="V314" s="579"/>
    </row>
    <row r="315" spans="2:22">
      <c r="B315" s="572">
        <f t="shared" si="4"/>
        <v>310</v>
      </c>
      <c r="C315" s="573">
        <v>36</v>
      </c>
      <c r="D315" s="585"/>
      <c r="E315" s="581"/>
      <c r="F315" s="582"/>
      <c r="G315" s="581"/>
      <c r="H315" s="584"/>
      <c r="I315" s="581"/>
      <c r="J315" s="583"/>
      <c r="K315" s="581"/>
      <c r="L315" s="584"/>
      <c r="M315" s="581"/>
      <c r="N315" s="584"/>
      <c r="O315" s="581"/>
      <c r="P315" s="579"/>
      <c r="Q315" s="579"/>
      <c r="R315" s="579"/>
      <c r="S315" s="687" t="s">
        <v>1404</v>
      </c>
      <c r="T315" s="579"/>
      <c r="U315" s="579"/>
      <c r="V315" s="579"/>
    </row>
    <row r="316" spans="2:22">
      <c r="B316" s="572">
        <f t="shared" si="4"/>
        <v>311</v>
      </c>
      <c r="C316" s="573">
        <v>36</v>
      </c>
      <c r="D316" s="585"/>
      <c r="E316" s="581"/>
      <c r="F316" s="582"/>
      <c r="G316" s="581"/>
      <c r="H316" s="584"/>
      <c r="I316" s="581"/>
      <c r="J316" s="583"/>
      <c r="K316" s="581"/>
      <c r="L316" s="584"/>
      <c r="M316" s="581"/>
      <c r="N316" s="584"/>
      <c r="O316" s="581"/>
      <c r="P316" s="579"/>
      <c r="Q316" s="579"/>
      <c r="R316" s="579"/>
      <c r="S316" s="687" t="s">
        <v>701</v>
      </c>
      <c r="T316" s="579"/>
      <c r="U316" s="579"/>
      <c r="V316" s="579"/>
    </row>
    <row r="317" spans="2:22">
      <c r="B317" s="572">
        <f t="shared" si="4"/>
        <v>312</v>
      </c>
      <c r="C317" s="573">
        <v>36</v>
      </c>
      <c r="D317" s="585"/>
      <c r="E317" s="581"/>
      <c r="F317" s="582"/>
      <c r="G317" s="581"/>
      <c r="H317" s="584"/>
      <c r="I317" s="581"/>
      <c r="J317" s="583"/>
      <c r="K317" s="581"/>
      <c r="L317" s="584"/>
      <c r="M317" s="581"/>
      <c r="N317" s="584"/>
      <c r="O317" s="581"/>
      <c r="P317" s="579"/>
      <c r="Q317" s="579"/>
      <c r="R317" s="579"/>
      <c r="S317" s="687" t="s">
        <v>1405</v>
      </c>
      <c r="T317" s="579"/>
      <c r="U317" s="579"/>
      <c r="V317" s="579"/>
    </row>
    <row r="318" spans="2:22">
      <c r="B318" s="572">
        <f t="shared" si="4"/>
        <v>313</v>
      </c>
      <c r="C318" s="573">
        <v>36</v>
      </c>
      <c r="D318" s="585"/>
      <c r="E318" s="581"/>
      <c r="F318" s="582"/>
      <c r="G318" s="581"/>
      <c r="H318" s="584"/>
      <c r="I318" s="581"/>
      <c r="J318" s="583"/>
      <c r="K318" s="581"/>
      <c r="L318" s="584"/>
      <c r="M318" s="581"/>
      <c r="N318" s="584"/>
      <c r="O318" s="581"/>
      <c r="P318" s="579"/>
      <c r="Q318" s="579"/>
      <c r="R318" s="579"/>
      <c r="S318" s="687" t="s">
        <v>702</v>
      </c>
      <c r="T318" s="579"/>
      <c r="U318" s="579"/>
      <c r="V318" s="579"/>
    </row>
    <row r="319" spans="2:22">
      <c r="B319" s="572">
        <f t="shared" si="4"/>
        <v>314</v>
      </c>
      <c r="C319" s="573">
        <v>36</v>
      </c>
      <c r="D319" s="585"/>
      <c r="E319" s="581"/>
      <c r="F319" s="582"/>
      <c r="G319" s="581"/>
      <c r="H319" s="584"/>
      <c r="I319" s="581"/>
      <c r="J319" s="583" t="s">
        <v>227</v>
      </c>
      <c r="K319" s="581" t="s">
        <v>277</v>
      </c>
      <c r="L319" s="584"/>
      <c r="M319" s="581"/>
      <c r="N319" s="584"/>
      <c r="O319" s="581"/>
      <c r="P319" s="579"/>
      <c r="Q319" s="579"/>
      <c r="R319" s="579"/>
      <c r="S319" s="687" t="s">
        <v>1406</v>
      </c>
      <c r="T319" s="579"/>
      <c r="U319" s="579"/>
      <c r="V319" s="579"/>
    </row>
    <row r="320" spans="2:22">
      <c r="B320" s="572">
        <f t="shared" si="4"/>
        <v>315</v>
      </c>
      <c r="C320" s="573">
        <v>36</v>
      </c>
      <c r="D320" s="585"/>
      <c r="E320" s="581"/>
      <c r="F320" s="582"/>
      <c r="G320" s="581"/>
      <c r="H320" s="584"/>
      <c r="I320" s="581"/>
      <c r="J320" s="583"/>
      <c r="K320" s="581"/>
      <c r="L320" s="584"/>
      <c r="M320" s="581"/>
      <c r="N320" s="584"/>
      <c r="O320" s="581"/>
      <c r="P320" s="579"/>
      <c r="Q320" s="579"/>
      <c r="R320" s="579"/>
      <c r="S320" s="687" t="s">
        <v>1407</v>
      </c>
      <c r="T320" s="579"/>
      <c r="U320" s="579"/>
      <c r="V320" s="579"/>
    </row>
    <row r="321" spans="2:22">
      <c r="B321" s="572">
        <f t="shared" si="4"/>
        <v>316</v>
      </c>
      <c r="C321" s="573">
        <v>36</v>
      </c>
      <c r="D321" s="585"/>
      <c r="E321" s="581"/>
      <c r="F321" s="582"/>
      <c r="G321" s="581"/>
      <c r="H321" s="584"/>
      <c r="I321" s="581"/>
      <c r="J321" s="583"/>
      <c r="K321" s="581"/>
      <c r="L321" s="584"/>
      <c r="M321" s="581"/>
      <c r="N321" s="584"/>
      <c r="O321" s="581"/>
      <c r="P321" s="579"/>
      <c r="Q321" s="579"/>
      <c r="R321" s="579"/>
      <c r="S321" s="687" t="s">
        <v>1408</v>
      </c>
      <c r="T321" s="579"/>
      <c r="U321" s="579"/>
      <c r="V321" s="579"/>
    </row>
    <row r="322" spans="2:22">
      <c r="B322" s="572">
        <f t="shared" si="4"/>
        <v>317</v>
      </c>
      <c r="C322" s="573">
        <v>36</v>
      </c>
      <c r="D322" s="585"/>
      <c r="E322" s="581"/>
      <c r="F322" s="582"/>
      <c r="G322" s="581"/>
      <c r="H322" s="584"/>
      <c r="I322" s="581"/>
      <c r="J322" s="583" t="s">
        <v>190</v>
      </c>
      <c r="K322" s="581" t="s">
        <v>278</v>
      </c>
      <c r="L322" s="584"/>
      <c r="M322" s="581"/>
      <c r="N322" s="584"/>
      <c r="O322" s="581"/>
      <c r="P322" s="579"/>
      <c r="Q322" s="579"/>
      <c r="R322" s="579"/>
      <c r="S322" s="687" t="s">
        <v>1409</v>
      </c>
      <c r="T322" s="579"/>
      <c r="U322" s="579"/>
      <c r="V322" s="579"/>
    </row>
    <row r="323" spans="2:22">
      <c r="B323" s="572">
        <f t="shared" si="4"/>
        <v>318</v>
      </c>
      <c r="C323" s="573">
        <v>36</v>
      </c>
      <c r="D323" s="585"/>
      <c r="E323" s="581"/>
      <c r="F323" s="582"/>
      <c r="G323" s="581"/>
      <c r="H323" s="584"/>
      <c r="I323" s="581"/>
      <c r="J323" s="583"/>
      <c r="K323" s="581"/>
      <c r="L323" s="584"/>
      <c r="M323" s="581"/>
      <c r="N323" s="584"/>
      <c r="O323" s="581"/>
      <c r="P323" s="579"/>
      <c r="Q323" s="579"/>
      <c r="R323" s="579"/>
      <c r="S323" s="687" t="s">
        <v>1410</v>
      </c>
      <c r="T323" s="579"/>
      <c r="U323" s="579"/>
      <c r="V323" s="579"/>
    </row>
    <row r="324" spans="2:22" ht="36">
      <c r="B324" s="572">
        <f t="shared" si="4"/>
        <v>319</v>
      </c>
      <c r="C324" s="573">
        <v>37</v>
      </c>
      <c r="D324" s="585"/>
      <c r="E324" s="581"/>
      <c r="F324" s="582"/>
      <c r="G324" s="581"/>
      <c r="H324" s="584">
        <v>9</v>
      </c>
      <c r="I324" s="581" t="s">
        <v>279</v>
      </c>
      <c r="J324" s="583" t="s">
        <v>188</v>
      </c>
      <c r="K324" s="581" t="s">
        <v>265</v>
      </c>
      <c r="L324" s="584"/>
      <c r="M324" s="581"/>
      <c r="N324" s="584"/>
      <c r="O324" s="581"/>
      <c r="P324" s="579"/>
      <c r="Q324" s="579"/>
      <c r="R324" s="579"/>
      <c r="S324" s="687" t="s">
        <v>693</v>
      </c>
      <c r="T324" s="579"/>
      <c r="U324" s="579"/>
      <c r="V324" s="579"/>
    </row>
    <row r="325" spans="2:22">
      <c r="B325" s="572">
        <f t="shared" si="4"/>
        <v>320</v>
      </c>
      <c r="C325" s="573">
        <v>37</v>
      </c>
      <c r="D325" s="585"/>
      <c r="E325" s="581"/>
      <c r="F325" s="582"/>
      <c r="G325" s="581"/>
      <c r="H325" s="584"/>
      <c r="I325" s="581"/>
      <c r="J325" s="583"/>
      <c r="K325" s="581"/>
      <c r="L325" s="584"/>
      <c r="M325" s="581"/>
      <c r="N325" s="584"/>
      <c r="O325" s="581"/>
      <c r="P325" s="579"/>
      <c r="Q325" s="579"/>
      <c r="R325" s="579"/>
      <c r="S325" s="687" t="s">
        <v>1411</v>
      </c>
      <c r="T325" s="579"/>
      <c r="U325" s="579"/>
      <c r="V325" s="579"/>
    </row>
    <row r="326" spans="2:22">
      <c r="B326" s="572">
        <f t="shared" si="4"/>
        <v>321</v>
      </c>
      <c r="C326" s="573">
        <v>37</v>
      </c>
      <c r="D326" s="585"/>
      <c r="E326" s="581"/>
      <c r="F326" s="582"/>
      <c r="G326" s="581"/>
      <c r="H326" s="584"/>
      <c r="I326" s="581"/>
      <c r="J326" s="583"/>
      <c r="K326" s="581"/>
      <c r="L326" s="584"/>
      <c r="M326" s="581"/>
      <c r="N326" s="584"/>
      <c r="O326" s="581"/>
      <c r="P326" s="579"/>
      <c r="Q326" s="579"/>
      <c r="R326" s="579"/>
      <c r="S326" s="687" t="s">
        <v>1370</v>
      </c>
      <c r="T326" s="579"/>
      <c r="U326" s="579"/>
      <c r="V326" s="579"/>
    </row>
    <row r="327" spans="2:22">
      <c r="B327" s="572">
        <f t="shared" si="4"/>
        <v>322</v>
      </c>
      <c r="C327" s="573">
        <v>37</v>
      </c>
      <c r="D327" s="585"/>
      <c r="E327" s="581"/>
      <c r="F327" s="582"/>
      <c r="G327" s="581"/>
      <c r="H327" s="584"/>
      <c r="I327" s="581"/>
      <c r="J327" s="583"/>
      <c r="K327" s="581"/>
      <c r="L327" s="584"/>
      <c r="M327" s="581"/>
      <c r="N327" s="584"/>
      <c r="O327" s="581"/>
      <c r="P327" s="579"/>
      <c r="Q327" s="579"/>
      <c r="R327" s="579"/>
      <c r="S327" s="687" t="s">
        <v>694</v>
      </c>
      <c r="T327" s="579"/>
      <c r="U327" s="579"/>
      <c r="V327" s="579"/>
    </row>
    <row r="328" spans="2:22">
      <c r="B328" s="572">
        <f t="shared" ref="B328:B391" si="5">B327+1</f>
        <v>323</v>
      </c>
      <c r="C328" s="573">
        <v>37</v>
      </c>
      <c r="D328" s="585"/>
      <c r="E328" s="581"/>
      <c r="F328" s="582"/>
      <c r="G328" s="581"/>
      <c r="H328" s="584"/>
      <c r="I328" s="581"/>
      <c r="J328" s="583"/>
      <c r="K328" s="581"/>
      <c r="L328" s="584"/>
      <c r="M328" s="581"/>
      <c r="N328" s="584"/>
      <c r="O328" s="581"/>
      <c r="P328" s="579"/>
      <c r="Q328" s="579"/>
      <c r="R328" s="579"/>
      <c r="S328" s="687" t="s">
        <v>1372</v>
      </c>
      <c r="T328" s="579"/>
      <c r="U328" s="579"/>
      <c r="V328" s="579"/>
    </row>
    <row r="329" spans="2:22">
      <c r="B329" s="572">
        <f t="shared" si="5"/>
        <v>324</v>
      </c>
      <c r="C329" s="573">
        <v>37</v>
      </c>
      <c r="D329" s="585"/>
      <c r="E329" s="581"/>
      <c r="F329" s="582"/>
      <c r="G329" s="581"/>
      <c r="H329" s="584"/>
      <c r="I329" s="581"/>
      <c r="J329" s="583"/>
      <c r="K329" s="581"/>
      <c r="L329" s="584"/>
      <c r="M329" s="581"/>
      <c r="N329" s="584"/>
      <c r="O329" s="581"/>
      <c r="P329" s="579"/>
      <c r="Q329" s="579"/>
      <c r="R329" s="579"/>
      <c r="S329" s="687" t="s">
        <v>703</v>
      </c>
      <c r="T329" s="579"/>
      <c r="U329" s="579"/>
      <c r="V329" s="579"/>
    </row>
    <row r="330" spans="2:22">
      <c r="B330" s="572">
        <f t="shared" si="5"/>
        <v>325</v>
      </c>
      <c r="C330" s="573">
        <v>37</v>
      </c>
      <c r="D330" s="585"/>
      <c r="E330" s="581"/>
      <c r="F330" s="582"/>
      <c r="G330" s="581"/>
      <c r="H330" s="584"/>
      <c r="I330" s="581"/>
      <c r="J330" s="583" t="s">
        <v>189</v>
      </c>
      <c r="K330" s="581" t="s">
        <v>280</v>
      </c>
      <c r="L330" s="584"/>
      <c r="M330" s="581"/>
      <c r="N330" s="584"/>
      <c r="O330" s="581"/>
      <c r="P330" s="579"/>
      <c r="Q330" s="579"/>
      <c r="R330" s="579"/>
      <c r="S330" s="687" t="s">
        <v>1412</v>
      </c>
      <c r="T330" s="579"/>
      <c r="U330" s="579"/>
      <c r="V330" s="579"/>
    </row>
    <row r="331" spans="2:22">
      <c r="B331" s="572">
        <f t="shared" si="5"/>
        <v>326</v>
      </c>
      <c r="C331" s="573">
        <v>37</v>
      </c>
      <c r="D331" s="585"/>
      <c r="E331" s="581"/>
      <c r="F331" s="582"/>
      <c r="G331" s="581"/>
      <c r="H331" s="584"/>
      <c r="I331" s="581"/>
      <c r="J331" s="583"/>
      <c r="K331" s="581"/>
      <c r="L331" s="584"/>
      <c r="M331" s="581"/>
      <c r="N331" s="584"/>
      <c r="O331" s="581"/>
      <c r="P331" s="579"/>
      <c r="Q331" s="579"/>
      <c r="R331" s="579"/>
      <c r="S331" s="687" t="s">
        <v>1413</v>
      </c>
      <c r="T331" s="579"/>
      <c r="U331" s="579"/>
      <c r="V331" s="579"/>
    </row>
    <row r="332" spans="2:22">
      <c r="B332" s="572">
        <f t="shared" si="5"/>
        <v>327</v>
      </c>
      <c r="C332" s="573">
        <v>37</v>
      </c>
      <c r="D332" s="585"/>
      <c r="E332" s="581"/>
      <c r="F332" s="582"/>
      <c r="G332" s="581"/>
      <c r="H332" s="584"/>
      <c r="I332" s="581"/>
      <c r="J332" s="583"/>
      <c r="K332" s="581"/>
      <c r="L332" s="584"/>
      <c r="M332" s="581"/>
      <c r="N332" s="584"/>
      <c r="O332" s="581"/>
      <c r="P332" s="579"/>
      <c r="Q332" s="579"/>
      <c r="R332" s="579"/>
      <c r="S332" s="687" t="s">
        <v>1414</v>
      </c>
      <c r="T332" s="579"/>
      <c r="U332" s="579"/>
      <c r="V332" s="579"/>
    </row>
    <row r="333" spans="2:22">
      <c r="B333" s="572">
        <f t="shared" si="5"/>
        <v>328</v>
      </c>
      <c r="C333" s="573">
        <v>37</v>
      </c>
      <c r="D333" s="585"/>
      <c r="E333" s="581"/>
      <c r="F333" s="582"/>
      <c r="G333" s="581"/>
      <c r="H333" s="584"/>
      <c r="I333" s="581"/>
      <c r="J333" s="583"/>
      <c r="K333" s="581"/>
      <c r="L333" s="584"/>
      <c r="M333" s="581"/>
      <c r="N333" s="584"/>
      <c r="O333" s="581"/>
      <c r="P333" s="579"/>
      <c r="Q333" s="579"/>
      <c r="R333" s="579"/>
      <c r="S333" s="687" t="s">
        <v>1415</v>
      </c>
      <c r="T333" s="579"/>
      <c r="U333" s="579"/>
      <c r="V333" s="579"/>
    </row>
    <row r="334" spans="2:22">
      <c r="B334" s="572">
        <f t="shared" si="5"/>
        <v>329</v>
      </c>
      <c r="C334" s="573">
        <v>37</v>
      </c>
      <c r="D334" s="585"/>
      <c r="E334" s="581"/>
      <c r="F334" s="582"/>
      <c r="G334" s="581"/>
      <c r="H334" s="584"/>
      <c r="I334" s="581"/>
      <c r="J334" s="583"/>
      <c r="K334" s="581"/>
      <c r="L334" s="584"/>
      <c r="M334" s="581"/>
      <c r="N334" s="584"/>
      <c r="O334" s="581"/>
      <c r="P334" s="579"/>
      <c r="Q334" s="579"/>
      <c r="R334" s="579"/>
      <c r="S334" s="687" t="s">
        <v>1416</v>
      </c>
      <c r="T334" s="579"/>
      <c r="U334" s="579"/>
      <c r="V334" s="579"/>
    </row>
    <row r="335" spans="2:22">
      <c r="B335" s="572">
        <f t="shared" si="5"/>
        <v>330</v>
      </c>
      <c r="C335" s="573">
        <v>37</v>
      </c>
      <c r="D335" s="585"/>
      <c r="E335" s="581"/>
      <c r="F335" s="582"/>
      <c r="G335" s="581"/>
      <c r="H335" s="584"/>
      <c r="I335" s="581"/>
      <c r="J335" s="583"/>
      <c r="K335" s="581"/>
      <c r="L335" s="584"/>
      <c r="M335" s="581"/>
      <c r="N335" s="584"/>
      <c r="O335" s="581"/>
      <c r="P335" s="579"/>
      <c r="Q335" s="579"/>
      <c r="R335" s="579"/>
      <c r="S335" s="687" t="s">
        <v>1417</v>
      </c>
      <c r="T335" s="579"/>
      <c r="U335" s="579"/>
      <c r="V335" s="579"/>
    </row>
    <row r="336" spans="2:22">
      <c r="B336" s="572">
        <f t="shared" si="5"/>
        <v>331</v>
      </c>
      <c r="C336" s="573">
        <v>37</v>
      </c>
      <c r="D336" s="585"/>
      <c r="E336" s="581"/>
      <c r="F336" s="582"/>
      <c r="G336" s="581"/>
      <c r="H336" s="584"/>
      <c r="I336" s="581"/>
      <c r="J336" s="583" t="s">
        <v>190</v>
      </c>
      <c r="K336" s="581" t="s">
        <v>281</v>
      </c>
      <c r="L336" s="584"/>
      <c r="M336" s="581"/>
      <c r="N336" s="584"/>
      <c r="O336" s="581"/>
      <c r="P336" s="579"/>
      <c r="Q336" s="579"/>
      <c r="R336" s="579"/>
      <c r="S336" s="687" t="s">
        <v>1418</v>
      </c>
      <c r="T336" s="579"/>
      <c r="U336" s="579"/>
      <c r="V336" s="579"/>
    </row>
    <row r="337" spans="2:22">
      <c r="B337" s="572">
        <f t="shared" si="5"/>
        <v>332</v>
      </c>
      <c r="C337" s="573">
        <v>37</v>
      </c>
      <c r="D337" s="585"/>
      <c r="E337" s="581"/>
      <c r="F337" s="582"/>
      <c r="G337" s="581"/>
      <c r="H337" s="584"/>
      <c r="I337" s="581"/>
      <c r="J337" s="583"/>
      <c r="K337" s="581"/>
      <c r="L337" s="584"/>
      <c r="M337" s="581"/>
      <c r="N337" s="584"/>
      <c r="O337" s="581"/>
      <c r="P337" s="579"/>
      <c r="Q337" s="579"/>
      <c r="R337" s="579"/>
      <c r="S337" s="687" t="s">
        <v>1419</v>
      </c>
      <c r="T337" s="579"/>
      <c r="U337" s="579"/>
      <c r="V337" s="579"/>
    </row>
    <row r="338" spans="2:22">
      <c r="B338" s="572">
        <f t="shared" si="5"/>
        <v>333</v>
      </c>
      <c r="C338" s="573">
        <v>37</v>
      </c>
      <c r="D338" s="585"/>
      <c r="E338" s="581"/>
      <c r="F338" s="582"/>
      <c r="G338" s="581"/>
      <c r="H338" s="584"/>
      <c r="I338" s="581"/>
      <c r="J338" s="583"/>
      <c r="K338" s="581"/>
      <c r="L338" s="584"/>
      <c r="M338" s="581"/>
      <c r="N338" s="584"/>
      <c r="O338" s="581"/>
      <c r="P338" s="579"/>
      <c r="Q338" s="579"/>
      <c r="R338" s="579"/>
      <c r="S338" s="687" t="s">
        <v>704</v>
      </c>
      <c r="T338" s="579"/>
      <c r="U338" s="579"/>
      <c r="V338" s="579"/>
    </row>
    <row r="339" spans="2:22">
      <c r="B339" s="572">
        <f t="shared" si="5"/>
        <v>334</v>
      </c>
      <c r="C339" s="573">
        <v>37</v>
      </c>
      <c r="D339" s="585"/>
      <c r="E339" s="581"/>
      <c r="F339" s="582"/>
      <c r="G339" s="581"/>
      <c r="H339" s="584"/>
      <c r="I339" s="581"/>
      <c r="J339" s="583"/>
      <c r="K339" s="581"/>
      <c r="L339" s="584"/>
      <c r="M339" s="581"/>
      <c r="N339" s="584"/>
      <c r="O339" s="581"/>
      <c r="P339" s="579"/>
      <c r="Q339" s="579"/>
      <c r="R339" s="579"/>
      <c r="S339" s="687" t="s">
        <v>1420</v>
      </c>
      <c r="T339" s="579"/>
      <c r="U339" s="579"/>
      <c r="V339" s="579"/>
    </row>
    <row r="340" spans="2:22">
      <c r="B340" s="572">
        <f t="shared" si="5"/>
        <v>335</v>
      </c>
      <c r="C340" s="573">
        <v>37</v>
      </c>
      <c r="D340" s="585"/>
      <c r="E340" s="581"/>
      <c r="F340" s="582"/>
      <c r="G340" s="581"/>
      <c r="H340" s="584"/>
      <c r="I340" s="581"/>
      <c r="J340" s="583"/>
      <c r="K340" s="581"/>
      <c r="L340" s="584"/>
      <c r="M340" s="581"/>
      <c r="N340" s="584"/>
      <c r="O340" s="581"/>
      <c r="P340" s="579"/>
      <c r="Q340" s="579"/>
      <c r="R340" s="579"/>
      <c r="S340" s="687" t="s">
        <v>1421</v>
      </c>
      <c r="T340" s="579"/>
      <c r="U340" s="579"/>
      <c r="V340" s="579"/>
    </row>
    <row r="341" spans="2:22">
      <c r="B341" s="572">
        <f t="shared" si="5"/>
        <v>336</v>
      </c>
      <c r="C341" s="573">
        <v>37</v>
      </c>
      <c r="D341" s="585"/>
      <c r="E341" s="581"/>
      <c r="F341" s="582"/>
      <c r="G341" s="581"/>
      <c r="H341" s="584"/>
      <c r="I341" s="581"/>
      <c r="J341" s="583" t="s">
        <v>198</v>
      </c>
      <c r="K341" s="581" t="s">
        <v>282</v>
      </c>
      <c r="L341" s="584"/>
      <c r="M341" s="581"/>
      <c r="N341" s="584"/>
      <c r="O341" s="581"/>
      <c r="P341" s="579"/>
      <c r="Q341" s="579"/>
      <c r="R341" s="579"/>
      <c r="S341" s="687" t="s">
        <v>1422</v>
      </c>
      <c r="T341" s="579"/>
      <c r="U341" s="579"/>
      <c r="V341" s="579"/>
    </row>
    <row r="342" spans="2:22">
      <c r="B342" s="572">
        <f t="shared" si="5"/>
        <v>337</v>
      </c>
      <c r="C342" s="573">
        <v>37</v>
      </c>
      <c r="D342" s="585"/>
      <c r="E342" s="581"/>
      <c r="F342" s="582"/>
      <c r="G342" s="581"/>
      <c r="H342" s="584"/>
      <c r="I342" s="581"/>
      <c r="J342" s="583"/>
      <c r="K342" s="581"/>
      <c r="L342" s="584"/>
      <c r="M342" s="581"/>
      <c r="N342" s="584"/>
      <c r="O342" s="581"/>
      <c r="P342" s="579"/>
      <c r="Q342" s="579"/>
      <c r="R342" s="579"/>
      <c r="S342" s="687" t="s">
        <v>1410</v>
      </c>
      <c r="T342" s="579"/>
      <c r="U342" s="579"/>
      <c r="V342" s="579"/>
    </row>
    <row r="343" spans="2:22">
      <c r="B343" s="572">
        <f t="shared" si="5"/>
        <v>338</v>
      </c>
      <c r="C343" s="573">
        <v>37</v>
      </c>
      <c r="D343" s="585"/>
      <c r="E343" s="581"/>
      <c r="F343" s="582"/>
      <c r="G343" s="581"/>
      <c r="H343" s="584"/>
      <c r="I343" s="581"/>
      <c r="J343" s="583" t="s">
        <v>212</v>
      </c>
      <c r="K343" s="581" t="s">
        <v>283</v>
      </c>
      <c r="L343" s="584"/>
      <c r="M343" s="581"/>
      <c r="N343" s="584"/>
      <c r="O343" s="581"/>
      <c r="P343" s="579"/>
      <c r="Q343" s="579"/>
      <c r="R343" s="579"/>
      <c r="S343" s="687" t="s">
        <v>1423</v>
      </c>
      <c r="T343" s="579"/>
      <c r="U343" s="579"/>
      <c r="V343" s="579"/>
    </row>
    <row r="344" spans="2:22">
      <c r="B344" s="572">
        <f t="shared" si="5"/>
        <v>339</v>
      </c>
      <c r="C344" s="573">
        <v>37</v>
      </c>
      <c r="D344" s="585"/>
      <c r="E344" s="581"/>
      <c r="F344" s="582"/>
      <c r="G344" s="581"/>
      <c r="H344" s="584"/>
      <c r="I344" s="581"/>
      <c r="J344" s="583"/>
      <c r="K344" s="581"/>
      <c r="L344" s="584"/>
      <c r="M344" s="581"/>
      <c r="N344" s="584"/>
      <c r="O344" s="581"/>
      <c r="P344" s="579"/>
      <c r="Q344" s="579"/>
      <c r="R344" s="579"/>
      <c r="S344" s="687" t="s">
        <v>1424</v>
      </c>
      <c r="T344" s="579"/>
      <c r="U344" s="579"/>
      <c r="V344" s="579"/>
    </row>
    <row r="345" spans="2:22">
      <c r="B345" s="572">
        <f t="shared" si="5"/>
        <v>340</v>
      </c>
      <c r="C345" s="573">
        <v>37</v>
      </c>
      <c r="D345" s="585"/>
      <c r="E345" s="581"/>
      <c r="F345" s="582"/>
      <c r="G345" s="581"/>
      <c r="H345" s="584"/>
      <c r="I345" s="581"/>
      <c r="J345" s="583"/>
      <c r="K345" s="581"/>
      <c r="L345" s="584"/>
      <c r="M345" s="581"/>
      <c r="N345" s="584"/>
      <c r="O345" s="581"/>
      <c r="P345" s="579"/>
      <c r="Q345" s="579"/>
      <c r="R345" s="579"/>
      <c r="S345" s="687" t="s">
        <v>1425</v>
      </c>
      <c r="T345" s="579"/>
      <c r="U345" s="579"/>
      <c r="V345" s="579"/>
    </row>
    <row r="346" spans="2:22">
      <c r="B346" s="572">
        <f t="shared" si="5"/>
        <v>341</v>
      </c>
      <c r="C346" s="573">
        <v>38</v>
      </c>
      <c r="D346" s="585"/>
      <c r="E346" s="581"/>
      <c r="F346" s="582"/>
      <c r="G346" s="581"/>
      <c r="H346" s="584"/>
      <c r="I346" s="581"/>
      <c r="J346" s="583" t="s">
        <v>117</v>
      </c>
      <c r="K346" s="581" t="s">
        <v>284</v>
      </c>
      <c r="L346" s="584"/>
      <c r="M346" s="581"/>
      <c r="N346" s="584"/>
      <c r="O346" s="581"/>
      <c r="P346" s="579"/>
      <c r="Q346" s="579"/>
      <c r="R346" s="579"/>
      <c r="S346" s="687" t="s">
        <v>1589</v>
      </c>
      <c r="T346" s="579"/>
      <c r="U346" s="579"/>
      <c r="V346" s="579"/>
    </row>
    <row r="347" spans="2:22">
      <c r="B347" s="572">
        <f t="shared" si="5"/>
        <v>342</v>
      </c>
      <c r="C347" s="573">
        <v>38</v>
      </c>
      <c r="D347" s="585"/>
      <c r="E347" s="581"/>
      <c r="F347" s="582"/>
      <c r="G347" s="581"/>
      <c r="H347" s="584"/>
      <c r="I347" s="581"/>
      <c r="J347" s="583" t="s">
        <v>118</v>
      </c>
      <c r="K347" s="581" t="s">
        <v>285</v>
      </c>
      <c r="L347" s="584"/>
      <c r="M347" s="581"/>
      <c r="N347" s="584"/>
      <c r="O347" s="581"/>
      <c r="P347" s="579"/>
      <c r="Q347" s="579"/>
      <c r="R347" s="579"/>
      <c r="S347" s="687" t="s">
        <v>1426</v>
      </c>
      <c r="T347" s="579"/>
      <c r="U347" s="579"/>
      <c r="V347" s="579"/>
    </row>
    <row r="348" spans="2:22" ht="36">
      <c r="B348" s="572">
        <f t="shared" si="5"/>
        <v>343</v>
      </c>
      <c r="C348" s="573">
        <v>39</v>
      </c>
      <c r="D348" s="576" t="s">
        <v>287</v>
      </c>
      <c r="E348" s="581" t="s">
        <v>286</v>
      </c>
      <c r="F348" s="582" t="s">
        <v>188</v>
      </c>
      <c r="G348" s="581" t="s">
        <v>288</v>
      </c>
      <c r="H348" s="584">
        <v>1</v>
      </c>
      <c r="I348" s="581" t="s">
        <v>289</v>
      </c>
      <c r="J348" s="583"/>
      <c r="K348" s="581"/>
      <c r="L348" s="584"/>
      <c r="M348" s="581"/>
      <c r="N348" s="584"/>
      <c r="O348" s="581"/>
      <c r="P348" s="579"/>
      <c r="Q348" s="579"/>
      <c r="R348" s="579"/>
      <c r="S348" s="687" t="s">
        <v>1228</v>
      </c>
      <c r="T348" s="579"/>
      <c r="U348" s="579"/>
      <c r="V348" s="579"/>
    </row>
    <row r="349" spans="2:22" ht="24">
      <c r="B349" s="572">
        <f t="shared" si="5"/>
        <v>344</v>
      </c>
      <c r="C349" s="573">
        <v>39</v>
      </c>
      <c r="D349" s="585"/>
      <c r="E349" s="581"/>
      <c r="F349" s="582"/>
      <c r="G349" s="581"/>
      <c r="H349" s="584">
        <v>2</v>
      </c>
      <c r="I349" s="581" t="s">
        <v>204</v>
      </c>
      <c r="J349" s="583" t="s">
        <v>188</v>
      </c>
      <c r="K349" s="581" t="s">
        <v>290</v>
      </c>
      <c r="L349" s="584" t="s">
        <v>242</v>
      </c>
      <c r="M349" s="581" t="s">
        <v>291</v>
      </c>
      <c r="N349" s="584"/>
      <c r="O349" s="581"/>
      <c r="P349" s="579"/>
      <c r="Q349" s="579"/>
      <c r="R349" s="579"/>
      <c r="S349" s="686"/>
      <c r="T349" s="579"/>
      <c r="U349" s="579"/>
      <c r="V349" s="579"/>
    </row>
    <row r="350" spans="2:22">
      <c r="B350" s="572">
        <f t="shared" si="5"/>
        <v>345</v>
      </c>
      <c r="C350" s="573">
        <v>39</v>
      </c>
      <c r="D350" s="585"/>
      <c r="E350" s="581"/>
      <c r="F350" s="582"/>
      <c r="G350" s="581"/>
      <c r="H350" s="584"/>
      <c r="I350" s="581"/>
      <c r="J350" s="583"/>
      <c r="K350" s="581"/>
      <c r="L350" s="584" t="s">
        <v>248</v>
      </c>
      <c r="M350" s="581" t="s">
        <v>292</v>
      </c>
      <c r="N350" s="584"/>
      <c r="O350" s="581"/>
      <c r="P350" s="579"/>
      <c r="Q350" s="579"/>
      <c r="R350" s="579"/>
      <c r="S350" s="686"/>
      <c r="T350" s="579"/>
      <c r="U350" s="579"/>
      <c r="V350" s="579"/>
    </row>
    <row r="351" spans="2:22">
      <c r="B351" s="572">
        <f t="shared" si="5"/>
        <v>346</v>
      </c>
      <c r="C351" s="573">
        <v>39</v>
      </c>
      <c r="D351" s="585"/>
      <c r="E351" s="581"/>
      <c r="F351" s="582"/>
      <c r="G351" s="581"/>
      <c r="H351" s="584"/>
      <c r="I351" s="581"/>
      <c r="J351" s="583"/>
      <c r="K351" s="581"/>
      <c r="L351" s="584" t="s">
        <v>249</v>
      </c>
      <c r="M351" s="581" t="s">
        <v>293</v>
      </c>
      <c r="N351" s="584"/>
      <c r="O351" s="581"/>
      <c r="P351" s="579"/>
      <c r="Q351" s="579"/>
      <c r="R351" s="579"/>
      <c r="S351" s="686"/>
      <c r="T351" s="579"/>
      <c r="U351" s="579"/>
      <c r="V351" s="579"/>
    </row>
    <row r="352" spans="2:22">
      <c r="B352" s="572">
        <f t="shared" si="5"/>
        <v>347</v>
      </c>
      <c r="C352" s="573">
        <v>39</v>
      </c>
      <c r="D352" s="585"/>
      <c r="E352" s="581"/>
      <c r="F352" s="582"/>
      <c r="G352" s="581"/>
      <c r="H352" s="584"/>
      <c r="I352" s="581"/>
      <c r="J352" s="583"/>
      <c r="K352" s="581"/>
      <c r="L352" s="584" t="s">
        <v>250</v>
      </c>
      <c r="M352" s="581" t="s">
        <v>294</v>
      </c>
      <c r="N352" s="584"/>
      <c r="O352" s="581"/>
      <c r="P352" s="579"/>
      <c r="Q352" s="579"/>
      <c r="R352" s="579"/>
      <c r="S352" s="686"/>
      <c r="T352" s="579"/>
      <c r="U352" s="579"/>
      <c r="V352" s="579"/>
    </row>
    <row r="353" spans="2:22" ht="24">
      <c r="B353" s="572">
        <f t="shared" si="5"/>
        <v>348</v>
      </c>
      <c r="C353" s="573">
        <v>39</v>
      </c>
      <c r="D353" s="585"/>
      <c r="E353" s="581"/>
      <c r="F353" s="582"/>
      <c r="G353" s="581"/>
      <c r="H353" s="584"/>
      <c r="I353" s="581"/>
      <c r="J353" s="583" t="s">
        <v>227</v>
      </c>
      <c r="K353" s="581" t="s">
        <v>295</v>
      </c>
      <c r="L353" s="584" t="s">
        <v>242</v>
      </c>
      <c r="M353" s="581" t="s">
        <v>296</v>
      </c>
      <c r="N353" s="584"/>
      <c r="O353" s="581"/>
      <c r="P353" s="579"/>
      <c r="Q353" s="579"/>
      <c r="R353" s="579"/>
      <c r="S353" s="686"/>
      <c r="T353" s="579"/>
      <c r="U353" s="579"/>
      <c r="V353" s="579"/>
    </row>
    <row r="354" spans="2:22" ht="24">
      <c r="B354" s="572">
        <f t="shared" si="5"/>
        <v>349</v>
      </c>
      <c r="C354" s="573">
        <v>39</v>
      </c>
      <c r="D354" s="585"/>
      <c r="E354" s="581"/>
      <c r="F354" s="582"/>
      <c r="G354" s="581"/>
      <c r="H354" s="584"/>
      <c r="I354" s="581"/>
      <c r="J354" s="583"/>
      <c r="K354" s="581"/>
      <c r="L354" s="584" t="s">
        <v>248</v>
      </c>
      <c r="M354" s="581" t="s">
        <v>297</v>
      </c>
      <c r="N354" s="584"/>
      <c r="O354" s="581"/>
      <c r="P354" s="579"/>
      <c r="Q354" s="579"/>
      <c r="R354" s="579"/>
      <c r="S354" s="686"/>
      <c r="T354" s="579"/>
      <c r="U354" s="579"/>
      <c r="V354" s="579"/>
    </row>
    <row r="355" spans="2:22" ht="24">
      <c r="B355" s="572">
        <f t="shared" si="5"/>
        <v>350</v>
      </c>
      <c r="C355" s="573">
        <v>39</v>
      </c>
      <c r="D355" s="585"/>
      <c r="E355" s="581"/>
      <c r="F355" s="582"/>
      <c r="G355" s="581"/>
      <c r="H355" s="584"/>
      <c r="I355" s="581"/>
      <c r="J355" s="583"/>
      <c r="K355" s="581"/>
      <c r="L355" s="584" t="s">
        <v>249</v>
      </c>
      <c r="M355" s="581" t="s">
        <v>298</v>
      </c>
      <c r="N355" s="584"/>
      <c r="O355" s="581"/>
      <c r="P355" s="579"/>
      <c r="Q355" s="579"/>
      <c r="R355" s="579"/>
      <c r="S355" s="686"/>
      <c r="T355" s="579"/>
      <c r="U355" s="579"/>
      <c r="V355" s="579"/>
    </row>
    <row r="356" spans="2:22" ht="24">
      <c r="B356" s="572">
        <f t="shared" si="5"/>
        <v>351</v>
      </c>
      <c r="C356" s="573">
        <v>39</v>
      </c>
      <c r="D356" s="585"/>
      <c r="E356" s="581"/>
      <c r="F356" s="582"/>
      <c r="G356" s="581"/>
      <c r="H356" s="584"/>
      <c r="I356" s="581"/>
      <c r="J356" s="583"/>
      <c r="K356" s="581"/>
      <c r="L356" s="584" t="s">
        <v>250</v>
      </c>
      <c r="M356" s="581" t="s">
        <v>299</v>
      </c>
      <c r="N356" s="584"/>
      <c r="O356" s="581"/>
      <c r="P356" s="579"/>
      <c r="Q356" s="579"/>
      <c r="R356" s="579"/>
      <c r="S356" s="686"/>
      <c r="T356" s="579"/>
      <c r="U356" s="579"/>
      <c r="V356" s="579"/>
    </row>
    <row r="357" spans="2:22">
      <c r="B357" s="572">
        <f t="shared" si="5"/>
        <v>352</v>
      </c>
      <c r="C357" s="573">
        <v>39</v>
      </c>
      <c r="D357" s="585"/>
      <c r="E357" s="581"/>
      <c r="F357" s="582"/>
      <c r="G357" s="581"/>
      <c r="H357" s="584"/>
      <c r="I357" s="581"/>
      <c r="J357" s="583"/>
      <c r="K357" s="581"/>
      <c r="L357" s="584" t="s">
        <v>251</v>
      </c>
      <c r="M357" s="581" t="s">
        <v>300</v>
      </c>
      <c r="N357" s="584"/>
      <c r="O357" s="581"/>
      <c r="P357" s="579"/>
      <c r="Q357" s="579"/>
      <c r="R357" s="579"/>
      <c r="S357" s="686"/>
      <c r="T357" s="579"/>
      <c r="U357" s="579"/>
      <c r="V357" s="579"/>
    </row>
    <row r="358" spans="2:22" ht="24">
      <c r="B358" s="572">
        <f t="shared" si="5"/>
        <v>353</v>
      </c>
      <c r="C358" s="573">
        <v>39</v>
      </c>
      <c r="D358" s="585"/>
      <c r="E358" s="581"/>
      <c r="F358" s="582"/>
      <c r="G358" s="581"/>
      <c r="H358" s="584">
        <v>3</v>
      </c>
      <c r="I358" s="581" t="s">
        <v>301</v>
      </c>
      <c r="J358" s="583"/>
      <c r="K358" s="581"/>
      <c r="L358" s="584"/>
      <c r="M358" s="581"/>
      <c r="N358" s="584"/>
      <c r="O358" s="581"/>
      <c r="P358" s="579"/>
      <c r="Q358" s="579"/>
      <c r="R358" s="579"/>
      <c r="S358" s="687" t="s">
        <v>1229</v>
      </c>
      <c r="T358" s="579"/>
      <c r="U358" s="579"/>
      <c r="V358" s="579"/>
    </row>
    <row r="359" spans="2:22" ht="24">
      <c r="B359" s="572">
        <f t="shared" si="5"/>
        <v>354</v>
      </c>
      <c r="C359" s="573">
        <v>39</v>
      </c>
      <c r="D359" s="585"/>
      <c r="E359" s="581"/>
      <c r="F359" s="582"/>
      <c r="G359" s="581"/>
      <c r="H359" s="584">
        <v>4</v>
      </c>
      <c r="I359" s="581" t="s">
        <v>302</v>
      </c>
      <c r="J359" s="583"/>
      <c r="K359" s="581"/>
      <c r="L359" s="584"/>
      <c r="M359" s="581"/>
      <c r="N359" s="584"/>
      <c r="O359" s="581"/>
      <c r="P359" s="579"/>
      <c r="Q359" s="579"/>
      <c r="R359" s="579"/>
      <c r="S359" s="687" t="s">
        <v>1230</v>
      </c>
      <c r="T359" s="579"/>
      <c r="U359" s="579"/>
      <c r="V359" s="579"/>
    </row>
    <row r="360" spans="2:22" ht="96">
      <c r="B360" s="572">
        <f t="shared" si="5"/>
        <v>355</v>
      </c>
      <c r="C360" s="573">
        <v>39</v>
      </c>
      <c r="D360" s="585"/>
      <c r="E360" s="581"/>
      <c r="F360" s="582" t="s">
        <v>227</v>
      </c>
      <c r="G360" s="581" t="s">
        <v>303</v>
      </c>
      <c r="H360" s="584">
        <v>1</v>
      </c>
      <c r="I360" s="581" t="s">
        <v>304</v>
      </c>
      <c r="J360" s="583" t="s">
        <v>188</v>
      </c>
      <c r="K360" s="581" t="s">
        <v>291</v>
      </c>
      <c r="L360" s="584"/>
      <c r="M360" s="581"/>
      <c r="N360" s="584"/>
      <c r="O360" s="581"/>
      <c r="P360" s="579"/>
      <c r="Q360" s="579"/>
      <c r="R360" s="579"/>
      <c r="S360" s="687" t="s">
        <v>1231</v>
      </c>
      <c r="T360" s="579"/>
      <c r="U360" s="579"/>
      <c r="V360" s="579"/>
    </row>
    <row r="361" spans="2:22" ht="24">
      <c r="B361" s="572">
        <f t="shared" si="5"/>
        <v>356</v>
      </c>
      <c r="C361" s="573">
        <v>40</v>
      </c>
      <c r="D361" s="585"/>
      <c r="E361" s="581"/>
      <c r="F361" s="582"/>
      <c r="G361" s="581"/>
      <c r="H361" s="584">
        <v>2</v>
      </c>
      <c r="I361" s="581" t="s">
        <v>290</v>
      </c>
      <c r="J361" s="583" t="s">
        <v>188</v>
      </c>
      <c r="K361" s="581" t="s">
        <v>305</v>
      </c>
      <c r="L361" s="584"/>
      <c r="M361" s="581"/>
      <c r="N361" s="584"/>
      <c r="O361" s="581"/>
      <c r="P361" s="579"/>
      <c r="Q361" s="579"/>
      <c r="R361" s="579"/>
      <c r="S361" s="687" t="s">
        <v>1232</v>
      </c>
      <c r="T361" s="579"/>
      <c r="U361" s="579"/>
      <c r="V361" s="579"/>
    </row>
    <row r="362" spans="2:22" ht="24">
      <c r="B362" s="572">
        <f t="shared" si="5"/>
        <v>357</v>
      </c>
      <c r="C362" s="573">
        <v>40</v>
      </c>
      <c r="D362" s="585"/>
      <c r="E362" s="581"/>
      <c r="F362" s="582"/>
      <c r="G362" s="581"/>
      <c r="H362" s="584"/>
      <c r="I362" s="581"/>
      <c r="J362" s="583" t="s">
        <v>227</v>
      </c>
      <c r="K362" s="581" t="s">
        <v>306</v>
      </c>
      <c r="L362" s="584"/>
      <c r="M362" s="581"/>
      <c r="N362" s="584"/>
      <c r="O362" s="581"/>
      <c r="P362" s="579"/>
      <c r="Q362" s="579"/>
      <c r="R362" s="579"/>
      <c r="S362" s="687" t="s">
        <v>1233</v>
      </c>
      <c r="T362" s="579"/>
      <c r="U362" s="579"/>
      <c r="V362" s="579"/>
    </row>
    <row r="363" spans="2:22" ht="24">
      <c r="B363" s="572">
        <f t="shared" si="5"/>
        <v>358</v>
      </c>
      <c r="C363" s="573">
        <v>40</v>
      </c>
      <c r="D363" s="585"/>
      <c r="E363" s="581"/>
      <c r="F363" s="582"/>
      <c r="G363" s="581"/>
      <c r="H363" s="584"/>
      <c r="I363" s="581"/>
      <c r="J363" s="583" t="s">
        <v>190</v>
      </c>
      <c r="K363" s="581" t="s">
        <v>292</v>
      </c>
      <c r="L363" s="584"/>
      <c r="M363" s="581"/>
      <c r="N363" s="584"/>
      <c r="O363" s="581"/>
      <c r="P363" s="579"/>
      <c r="Q363" s="579"/>
      <c r="R363" s="579"/>
      <c r="S363" s="687" t="s">
        <v>1234</v>
      </c>
      <c r="T363" s="579"/>
      <c r="U363" s="579"/>
      <c r="V363" s="579"/>
    </row>
    <row r="364" spans="2:22" ht="24">
      <c r="B364" s="572">
        <f t="shared" si="5"/>
        <v>359</v>
      </c>
      <c r="C364" s="573">
        <v>40</v>
      </c>
      <c r="D364" s="585"/>
      <c r="E364" s="581"/>
      <c r="F364" s="582"/>
      <c r="G364" s="581"/>
      <c r="H364" s="584"/>
      <c r="I364" s="581"/>
      <c r="J364" s="583" t="s">
        <v>198</v>
      </c>
      <c r="K364" s="581" t="s">
        <v>293</v>
      </c>
      <c r="L364" s="584"/>
      <c r="M364" s="581"/>
      <c r="N364" s="584"/>
      <c r="O364" s="581"/>
      <c r="P364" s="579"/>
      <c r="Q364" s="579"/>
      <c r="R364" s="579"/>
      <c r="S364" s="687" t="s">
        <v>1235</v>
      </c>
      <c r="T364" s="579"/>
      <c r="U364" s="579"/>
      <c r="V364" s="579"/>
    </row>
    <row r="365" spans="2:22" ht="24">
      <c r="B365" s="572">
        <f t="shared" si="5"/>
        <v>360</v>
      </c>
      <c r="C365" s="573">
        <v>40</v>
      </c>
      <c r="D365" s="585"/>
      <c r="E365" s="581"/>
      <c r="F365" s="582"/>
      <c r="G365" s="581"/>
      <c r="H365" s="584"/>
      <c r="I365" s="581"/>
      <c r="J365" s="583" t="s">
        <v>212</v>
      </c>
      <c r="K365" s="581" t="s">
        <v>294</v>
      </c>
      <c r="L365" s="584"/>
      <c r="M365" s="581"/>
      <c r="N365" s="584"/>
      <c r="O365" s="581"/>
      <c r="P365" s="579"/>
      <c r="Q365" s="579"/>
      <c r="R365" s="579"/>
      <c r="S365" s="687" t="s">
        <v>1236</v>
      </c>
      <c r="T365" s="579"/>
      <c r="U365" s="579"/>
      <c r="V365" s="579"/>
    </row>
    <row r="366" spans="2:22" ht="24">
      <c r="B366" s="572">
        <f t="shared" si="5"/>
        <v>361</v>
      </c>
      <c r="C366" s="573">
        <v>40</v>
      </c>
      <c r="D366" s="585"/>
      <c r="E366" s="581"/>
      <c r="F366" s="582"/>
      <c r="G366" s="581"/>
      <c r="H366" s="584">
        <v>3</v>
      </c>
      <c r="I366" s="581" t="s">
        <v>295</v>
      </c>
      <c r="J366" s="583" t="s">
        <v>188</v>
      </c>
      <c r="K366" s="581" t="s">
        <v>296</v>
      </c>
      <c r="L366" s="584"/>
      <c r="M366" s="581"/>
      <c r="N366" s="584"/>
      <c r="O366" s="581"/>
      <c r="P366" s="579"/>
      <c r="Q366" s="579"/>
      <c r="R366" s="579"/>
      <c r="S366" s="687" t="s">
        <v>1237</v>
      </c>
      <c r="T366" s="579"/>
      <c r="U366" s="579"/>
      <c r="V366" s="579"/>
    </row>
    <row r="367" spans="2:22" ht="60">
      <c r="B367" s="572">
        <f t="shared" si="5"/>
        <v>362</v>
      </c>
      <c r="C367" s="573">
        <v>41</v>
      </c>
      <c r="D367" s="585"/>
      <c r="E367" s="581"/>
      <c r="F367" s="582"/>
      <c r="G367" s="581"/>
      <c r="H367" s="554"/>
      <c r="I367" s="554"/>
      <c r="J367" s="590"/>
      <c r="K367" s="554"/>
      <c r="L367" s="584" t="s">
        <v>242</v>
      </c>
      <c r="M367" s="581" t="s">
        <v>1238</v>
      </c>
      <c r="N367" s="584"/>
      <c r="O367" s="581"/>
      <c r="P367" s="579"/>
      <c r="Q367" s="579"/>
      <c r="R367" s="579"/>
      <c r="S367" s="686"/>
      <c r="T367" s="579"/>
      <c r="U367" s="579"/>
      <c r="V367" s="579"/>
    </row>
    <row r="368" spans="2:22" ht="36">
      <c r="B368" s="572">
        <f t="shared" si="5"/>
        <v>363</v>
      </c>
      <c r="C368" s="573">
        <v>41</v>
      </c>
      <c r="D368" s="585"/>
      <c r="E368" s="581"/>
      <c r="F368" s="582"/>
      <c r="G368" s="581"/>
      <c r="H368" s="584"/>
      <c r="I368" s="581"/>
      <c r="J368" s="583"/>
      <c r="K368" s="581"/>
      <c r="L368" s="584" t="s">
        <v>248</v>
      </c>
      <c r="M368" s="581" t="s">
        <v>1239</v>
      </c>
      <c r="N368" s="584"/>
      <c r="O368" s="581"/>
      <c r="P368" s="579"/>
      <c r="Q368" s="579"/>
      <c r="R368" s="579"/>
      <c r="S368" s="686"/>
      <c r="T368" s="579"/>
      <c r="U368" s="579"/>
      <c r="V368" s="579"/>
    </row>
    <row r="369" spans="2:22" ht="168">
      <c r="B369" s="572">
        <f t="shared" si="5"/>
        <v>364</v>
      </c>
      <c r="C369" s="573">
        <v>41</v>
      </c>
      <c r="D369" s="585"/>
      <c r="E369" s="581"/>
      <c r="F369" s="582"/>
      <c r="G369" s="581"/>
      <c r="H369" s="584"/>
      <c r="I369" s="581"/>
      <c r="J369" s="583"/>
      <c r="K369" s="581"/>
      <c r="L369" s="584" t="s">
        <v>249</v>
      </c>
      <c r="M369" s="581" t="s">
        <v>1240</v>
      </c>
      <c r="N369" s="584"/>
      <c r="O369" s="581"/>
      <c r="P369" s="579"/>
      <c r="Q369" s="579"/>
      <c r="R369" s="579"/>
      <c r="S369" s="686"/>
      <c r="T369" s="579"/>
      <c r="U369" s="579"/>
      <c r="V369" s="579"/>
    </row>
    <row r="370" spans="2:22" ht="192">
      <c r="B370" s="572">
        <f t="shared" si="5"/>
        <v>365</v>
      </c>
      <c r="C370" s="573">
        <v>41</v>
      </c>
      <c r="D370" s="585"/>
      <c r="E370" s="581"/>
      <c r="F370" s="582"/>
      <c r="G370" s="581"/>
      <c r="H370" s="584"/>
      <c r="I370" s="581"/>
      <c r="J370" s="583"/>
      <c r="K370" s="581"/>
      <c r="L370" s="584" t="s">
        <v>250</v>
      </c>
      <c r="M370" s="581" t="s">
        <v>1241</v>
      </c>
      <c r="N370" s="584"/>
      <c r="O370" s="581"/>
      <c r="P370" s="579"/>
      <c r="Q370" s="579"/>
      <c r="R370" s="579"/>
      <c r="S370" s="686"/>
      <c r="T370" s="579"/>
      <c r="U370" s="579"/>
      <c r="V370" s="579"/>
    </row>
    <row r="371" spans="2:22" ht="168">
      <c r="B371" s="572">
        <f t="shared" si="5"/>
        <v>366</v>
      </c>
      <c r="C371" s="573">
        <v>41</v>
      </c>
      <c r="D371" s="585"/>
      <c r="E371" s="581"/>
      <c r="F371" s="582"/>
      <c r="G371" s="581"/>
      <c r="H371" s="584"/>
      <c r="I371" s="581"/>
      <c r="J371" s="583"/>
      <c r="K371" s="581"/>
      <c r="L371" s="584" t="s">
        <v>251</v>
      </c>
      <c r="M371" s="581" t="s">
        <v>307</v>
      </c>
      <c r="N371" s="584"/>
      <c r="O371" s="581"/>
      <c r="P371" s="579"/>
      <c r="Q371" s="579"/>
      <c r="R371" s="579"/>
      <c r="S371" s="686"/>
      <c r="T371" s="579"/>
      <c r="U371" s="579"/>
      <c r="V371" s="579"/>
    </row>
    <row r="372" spans="2:22" ht="24">
      <c r="B372" s="572">
        <f t="shared" si="5"/>
        <v>367</v>
      </c>
      <c r="C372" s="573">
        <v>41</v>
      </c>
      <c r="D372" s="585"/>
      <c r="E372" s="581"/>
      <c r="F372" s="582"/>
      <c r="G372" s="581"/>
      <c r="H372" s="584"/>
      <c r="I372" s="581"/>
      <c r="J372" s="583" t="s">
        <v>227</v>
      </c>
      <c r="K372" s="581" t="s">
        <v>297</v>
      </c>
      <c r="L372" s="584"/>
      <c r="M372" s="581"/>
      <c r="N372" s="584"/>
      <c r="O372" s="581"/>
      <c r="P372" s="579"/>
      <c r="Q372" s="579"/>
      <c r="R372" s="579"/>
      <c r="S372" s="687" t="s">
        <v>1242</v>
      </c>
      <c r="T372" s="579"/>
      <c r="U372" s="579"/>
      <c r="V372" s="579"/>
    </row>
    <row r="373" spans="2:22" ht="24">
      <c r="B373" s="572">
        <f t="shared" si="5"/>
        <v>368</v>
      </c>
      <c r="C373" s="573">
        <v>41</v>
      </c>
      <c r="D373" s="585"/>
      <c r="E373" s="581"/>
      <c r="F373" s="582"/>
      <c r="G373" s="581"/>
      <c r="H373" s="584"/>
      <c r="I373" s="581"/>
      <c r="J373" s="583" t="s">
        <v>206</v>
      </c>
      <c r="K373" s="581" t="s">
        <v>298</v>
      </c>
      <c r="L373" s="584"/>
      <c r="M373" s="581"/>
      <c r="N373" s="584"/>
      <c r="O373" s="581"/>
      <c r="P373" s="579"/>
      <c r="Q373" s="579"/>
      <c r="R373" s="579"/>
      <c r="S373" s="687" t="s">
        <v>1243</v>
      </c>
      <c r="T373" s="579"/>
      <c r="U373" s="579"/>
      <c r="V373" s="579"/>
    </row>
    <row r="374" spans="2:22" ht="24">
      <c r="B374" s="572">
        <f t="shared" si="5"/>
        <v>369</v>
      </c>
      <c r="C374" s="573">
        <v>41</v>
      </c>
      <c r="D374" s="585"/>
      <c r="E374" s="581"/>
      <c r="F374" s="582"/>
      <c r="G374" s="581"/>
      <c r="H374" s="584"/>
      <c r="I374" s="581"/>
      <c r="J374" s="583" t="s">
        <v>198</v>
      </c>
      <c r="K374" s="581" t="s">
        <v>299</v>
      </c>
      <c r="L374" s="584"/>
      <c r="M374" s="581"/>
      <c r="N374" s="584"/>
      <c r="O374" s="581"/>
      <c r="P374" s="579"/>
      <c r="Q374" s="579"/>
      <c r="R374" s="579"/>
      <c r="S374" s="687" t="s">
        <v>1244</v>
      </c>
      <c r="T374" s="579"/>
      <c r="U374" s="579"/>
      <c r="V374" s="579"/>
    </row>
    <row r="375" spans="2:22" ht="24">
      <c r="B375" s="572">
        <f t="shared" si="5"/>
        <v>370</v>
      </c>
      <c r="C375" s="573">
        <v>41</v>
      </c>
      <c r="D375" s="585"/>
      <c r="E375" s="581"/>
      <c r="F375" s="582"/>
      <c r="G375" s="581"/>
      <c r="H375" s="584"/>
      <c r="I375" s="581"/>
      <c r="J375" s="583" t="s">
        <v>212</v>
      </c>
      <c r="K375" s="581" t="s">
        <v>308</v>
      </c>
      <c r="L375" s="584"/>
      <c r="M375" s="581"/>
      <c r="N375" s="584"/>
      <c r="O375" s="581"/>
      <c r="P375" s="579"/>
      <c r="Q375" s="579"/>
      <c r="R375" s="579"/>
      <c r="S375" s="687" t="s">
        <v>1153</v>
      </c>
      <c r="T375" s="579"/>
      <c r="U375" s="579"/>
      <c r="V375" s="579"/>
    </row>
    <row r="376" spans="2:22" ht="48">
      <c r="B376" s="572">
        <f t="shared" si="5"/>
        <v>371</v>
      </c>
      <c r="C376" s="573">
        <v>41</v>
      </c>
      <c r="D376" s="585"/>
      <c r="E376" s="581"/>
      <c r="F376" s="582"/>
      <c r="G376" s="581"/>
      <c r="H376" s="584"/>
      <c r="I376" s="581"/>
      <c r="J376" s="583" t="s">
        <v>117</v>
      </c>
      <c r="K376" s="581" t="s">
        <v>309</v>
      </c>
      <c r="L376" s="584"/>
      <c r="M376" s="581"/>
      <c r="N376" s="584"/>
      <c r="O376" s="581"/>
      <c r="P376" s="579"/>
      <c r="Q376" s="579"/>
      <c r="R376" s="579"/>
      <c r="S376" s="687" t="s">
        <v>1245</v>
      </c>
      <c r="T376" s="579"/>
      <c r="U376" s="579"/>
      <c r="V376" s="579"/>
    </row>
    <row r="377" spans="2:22" ht="24">
      <c r="B377" s="572">
        <f t="shared" si="5"/>
        <v>372</v>
      </c>
      <c r="C377" s="573">
        <v>42</v>
      </c>
      <c r="D377" s="585"/>
      <c r="E377" s="581"/>
      <c r="F377" s="582"/>
      <c r="G377" s="581"/>
      <c r="H377" s="584"/>
      <c r="I377" s="581"/>
      <c r="J377" s="583" t="s">
        <v>118</v>
      </c>
      <c r="K377" s="581" t="s">
        <v>300</v>
      </c>
      <c r="L377" s="584"/>
      <c r="M377" s="581"/>
      <c r="N377" s="584"/>
      <c r="O377" s="581"/>
      <c r="P377" s="579"/>
      <c r="Q377" s="579"/>
      <c r="R377" s="579"/>
      <c r="S377" s="687" t="s">
        <v>1246</v>
      </c>
      <c r="T377" s="579"/>
      <c r="U377" s="579"/>
      <c r="V377" s="579"/>
    </row>
    <row r="378" spans="2:22" ht="48">
      <c r="B378" s="572">
        <f t="shared" si="5"/>
        <v>373</v>
      </c>
      <c r="C378" s="573">
        <v>43</v>
      </c>
      <c r="D378" s="576" t="s">
        <v>310</v>
      </c>
      <c r="E378" s="581" t="s">
        <v>1550</v>
      </c>
      <c r="F378" s="582" t="s">
        <v>188</v>
      </c>
      <c r="G378" s="581" t="s">
        <v>288</v>
      </c>
      <c r="H378" s="584">
        <v>1</v>
      </c>
      <c r="I378" s="581" t="s">
        <v>289</v>
      </c>
      <c r="J378" s="583"/>
      <c r="L378" s="584"/>
      <c r="M378" s="581"/>
      <c r="N378" s="584"/>
      <c r="O378" s="581"/>
      <c r="P378" s="579"/>
      <c r="Q378" s="579"/>
      <c r="R378" s="579"/>
      <c r="S378" s="687" t="s">
        <v>1247</v>
      </c>
      <c r="T378" s="579"/>
      <c r="U378" s="579"/>
      <c r="V378" s="579"/>
    </row>
    <row r="379" spans="2:22" ht="24">
      <c r="B379" s="572">
        <f t="shared" si="5"/>
        <v>374</v>
      </c>
      <c r="C379" s="573">
        <v>43</v>
      </c>
      <c r="D379" s="585"/>
      <c r="E379" s="581"/>
      <c r="F379" s="582"/>
      <c r="G379" s="581"/>
      <c r="H379" s="584">
        <v>2</v>
      </c>
      <c r="I379" s="581" t="s">
        <v>204</v>
      </c>
      <c r="J379" s="583" t="s">
        <v>188</v>
      </c>
      <c r="K379" s="581" t="s">
        <v>311</v>
      </c>
      <c r="L379" s="584"/>
      <c r="M379" s="581"/>
      <c r="N379" s="584"/>
      <c r="O379" s="581"/>
      <c r="P379" s="579"/>
      <c r="Q379" s="579"/>
      <c r="R379" s="579"/>
      <c r="S379" s="686"/>
      <c r="T379" s="579"/>
      <c r="U379" s="579"/>
      <c r="V379" s="579"/>
    </row>
    <row r="380" spans="2:22" ht="24">
      <c r="B380" s="572">
        <f t="shared" si="5"/>
        <v>375</v>
      </c>
      <c r="C380" s="573">
        <v>43</v>
      </c>
      <c r="D380" s="585"/>
      <c r="E380" s="581"/>
      <c r="F380" s="582"/>
      <c r="G380" s="581"/>
      <c r="H380" s="584"/>
      <c r="I380" s="581"/>
      <c r="J380" s="583" t="s">
        <v>189</v>
      </c>
      <c r="K380" s="581" t="s">
        <v>312</v>
      </c>
      <c r="L380" s="584"/>
      <c r="M380" s="581"/>
      <c r="N380" s="584"/>
      <c r="O380" s="581"/>
      <c r="P380" s="579"/>
      <c r="Q380" s="579"/>
      <c r="R380" s="579"/>
      <c r="S380" s="686"/>
      <c r="T380" s="579"/>
      <c r="U380" s="579"/>
      <c r="V380" s="579"/>
    </row>
    <row r="381" spans="2:22" ht="24">
      <c r="B381" s="572">
        <f t="shared" si="5"/>
        <v>376</v>
      </c>
      <c r="C381" s="573">
        <v>43</v>
      </c>
      <c r="D381" s="585"/>
      <c r="E381" s="581"/>
      <c r="F381" s="582"/>
      <c r="G381" s="581"/>
      <c r="H381" s="584"/>
      <c r="I381" s="581"/>
      <c r="J381" s="583" t="s">
        <v>190</v>
      </c>
      <c r="K381" s="581" t="s">
        <v>313</v>
      </c>
      <c r="L381" s="584"/>
      <c r="M381" s="581"/>
      <c r="N381" s="584"/>
      <c r="O381" s="581"/>
      <c r="P381" s="579"/>
      <c r="Q381" s="579"/>
      <c r="R381" s="579"/>
      <c r="S381" s="686"/>
      <c r="T381" s="579"/>
      <c r="U381" s="579"/>
      <c r="V381" s="579"/>
    </row>
    <row r="382" spans="2:22">
      <c r="B382" s="572">
        <f t="shared" si="5"/>
        <v>377</v>
      </c>
      <c r="C382" s="573">
        <v>43</v>
      </c>
      <c r="D382" s="585"/>
      <c r="E382" s="581"/>
      <c r="F382" s="582"/>
      <c r="G382" s="581"/>
      <c r="H382" s="584"/>
      <c r="I382" s="581"/>
      <c r="J382" s="583" t="s">
        <v>198</v>
      </c>
      <c r="K382" s="581" t="s">
        <v>314</v>
      </c>
      <c r="L382" s="584"/>
      <c r="M382" s="581"/>
      <c r="N382" s="584"/>
      <c r="O382" s="581"/>
      <c r="P382" s="579"/>
      <c r="Q382" s="579"/>
      <c r="R382" s="579"/>
      <c r="S382" s="686"/>
      <c r="T382" s="579"/>
      <c r="U382" s="579"/>
      <c r="V382" s="579"/>
    </row>
    <row r="383" spans="2:22">
      <c r="B383" s="572">
        <f t="shared" si="5"/>
        <v>378</v>
      </c>
      <c r="C383" s="573">
        <v>43</v>
      </c>
      <c r="D383" s="585"/>
      <c r="E383" s="581"/>
      <c r="F383" s="582"/>
      <c r="G383" s="581"/>
      <c r="H383" s="584"/>
      <c r="I383" s="581"/>
      <c r="J383" s="583" t="s">
        <v>212</v>
      </c>
      <c r="K383" s="581" t="s">
        <v>315</v>
      </c>
      <c r="L383" s="584"/>
      <c r="M383" s="581"/>
      <c r="N383" s="584"/>
      <c r="O383" s="581"/>
      <c r="P383" s="579"/>
      <c r="Q383" s="579"/>
      <c r="R383" s="579"/>
      <c r="S383" s="686"/>
      <c r="T383" s="579"/>
      <c r="U383" s="579"/>
      <c r="V383" s="579"/>
    </row>
    <row r="384" spans="2:22">
      <c r="B384" s="572">
        <f t="shared" si="5"/>
        <v>379</v>
      </c>
      <c r="C384" s="573">
        <v>43</v>
      </c>
      <c r="D384" s="585"/>
      <c r="E384" s="581"/>
      <c r="F384" s="582"/>
      <c r="G384" s="581"/>
      <c r="H384" s="584"/>
      <c r="I384" s="581"/>
      <c r="J384" s="583" t="s">
        <v>117</v>
      </c>
      <c r="K384" s="581" t="s">
        <v>316</v>
      </c>
      <c r="L384" s="584"/>
      <c r="M384" s="581"/>
      <c r="N384" s="584"/>
      <c r="O384" s="581"/>
      <c r="P384" s="579"/>
      <c r="Q384" s="579"/>
      <c r="R384" s="579"/>
      <c r="S384" s="686"/>
      <c r="T384" s="579"/>
      <c r="U384" s="579"/>
      <c r="V384" s="579"/>
    </row>
    <row r="385" spans="2:22">
      <c r="B385" s="572">
        <f t="shared" si="5"/>
        <v>380</v>
      </c>
      <c r="C385" s="573">
        <v>44</v>
      </c>
      <c r="D385" s="585"/>
      <c r="E385" s="581"/>
      <c r="F385" s="582"/>
      <c r="G385" s="581"/>
      <c r="H385" s="584">
        <v>3</v>
      </c>
      <c r="I385" s="581" t="s">
        <v>317</v>
      </c>
      <c r="J385" s="583"/>
      <c r="K385" s="581"/>
      <c r="L385" s="584"/>
      <c r="M385" s="581"/>
      <c r="N385" s="584"/>
      <c r="O385" s="581"/>
      <c r="P385" s="579"/>
      <c r="Q385" s="579"/>
      <c r="R385" s="579"/>
      <c r="S385" s="686"/>
      <c r="T385" s="579"/>
      <c r="U385" s="579"/>
      <c r="V385" s="579"/>
    </row>
    <row r="386" spans="2:22" ht="72">
      <c r="B386" s="572">
        <f t="shared" si="5"/>
        <v>381</v>
      </c>
      <c r="C386" s="573">
        <v>45</v>
      </c>
      <c r="D386" s="585"/>
      <c r="E386" s="581"/>
      <c r="F386" s="582"/>
      <c r="G386" s="581"/>
      <c r="H386" s="584">
        <v>4</v>
      </c>
      <c r="I386" s="581" t="s">
        <v>318</v>
      </c>
      <c r="J386" s="583"/>
      <c r="K386" s="581"/>
      <c r="L386" s="584"/>
      <c r="M386" s="581"/>
      <c r="N386" s="584"/>
      <c r="O386" s="581"/>
      <c r="P386" s="579"/>
      <c r="Q386" s="579"/>
      <c r="R386" s="579"/>
      <c r="S386" s="687" t="s">
        <v>1248</v>
      </c>
      <c r="T386" s="579"/>
      <c r="U386" s="579"/>
      <c r="V386" s="579"/>
    </row>
    <row r="387" spans="2:22" ht="60">
      <c r="B387" s="572">
        <f t="shared" si="5"/>
        <v>382</v>
      </c>
      <c r="C387" s="573">
        <v>45</v>
      </c>
      <c r="D387" s="585"/>
      <c r="E387" s="581"/>
      <c r="F387" s="582" t="s">
        <v>227</v>
      </c>
      <c r="G387" s="581" t="s">
        <v>303</v>
      </c>
      <c r="H387" s="584">
        <v>1</v>
      </c>
      <c r="I387" s="581" t="s">
        <v>311</v>
      </c>
      <c r="J387" s="583" t="s">
        <v>188</v>
      </c>
      <c r="K387" s="581" t="s">
        <v>319</v>
      </c>
      <c r="L387" s="584"/>
      <c r="M387" s="581"/>
      <c r="N387" s="584"/>
      <c r="O387" s="581"/>
      <c r="P387" s="579"/>
      <c r="Q387" s="579"/>
      <c r="R387" s="579"/>
      <c r="S387" s="687" t="s">
        <v>1249</v>
      </c>
      <c r="T387" s="579"/>
      <c r="U387" s="579"/>
      <c r="V387" s="579"/>
    </row>
    <row r="388" spans="2:22" ht="36">
      <c r="B388" s="572">
        <f t="shared" si="5"/>
        <v>383</v>
      </c>
      <c r="C388" s="573">
        <v>45</v>
      </c>
      <c r="D388" s="585"/>
      <c r="E388" s="581"/>
      <c r="F388" s="582"/>
      <c r="G388" s="581"/>
      <c r="H388" s="584"/>
      <c r="I388" s="581"/>
      <c r="J388" s="583" t="s">
        <v>227</v>
      </c>
      <c r="K388" s="581" t="s">
        <v>320</v>
      </c>
      <c r="L388" s="584"/>
      <c r="M388" s="581"/>
      <c r="N388" s="584"/>
      <c r="O388" s="581"/>
      <c r="P388" s="579"/>
      <c r="Q388" s="579"/>
      <c r="R388" s="579"/>
      <c r="S388" s="687" t="s">
        <v>1250</v>
      </c>
      <c r="T388" s="579"/>
      <c r="U388" s="579"/>
      <c r="V388" s="579"/>
    </row>
    <row r="389" spans="2:22">
      <c r="B389" s="572">
        <f t="shared" si="5"/>
        <v>384</v>
      </c>
      <c r="C389" s="573">
        <v>45</v>
      </c>
      <c r="D389" s="585"/>
      <c r="E389" s="581"/>
      <c r="F389" s="582"/>
      <c r="G389" s="581"/>
      <c r="H389" s="584"/>
      <c r="I389" s="581"/>
      <c r="J389" s="554"/>
      <c r="K389" s="554"/>
      <c r="L389" s="584" t="s">
        <v>242</v>
      </c>
      <c r="M389" s="581" t="s">
        <v>321</v>
      </c>
      <c r="N389" s="584"/>
      <c r="O389" s="581"/>
      <c r="P389" s="579"/>
      <c r="Q389" s="579"/>
      <c r="R389" s="579"/>
      <c r="S389" s="687" t="s">
        <v>1427</v>
      </c>
      <c r="T389" s="579"/>
      <c r="U389" s="579"/>
      <c r="V389" s="579"/>
    </row>
    <row r="390" spans="2:22">
      <c r="B390" s="572">
        <f t="shared" si="5"/>
        <v>385</v>
      </c>
      <c r="C390" s="573">
        <v>45</v>
      </c>
      <c r="D390" s="585"/>
      <c r="E390" s="581"/>
      <c r="F390" s="582"/>
      <c r="G390" s="581"/>
      <c r="H390" s="584"/>
      <c r="I390" s="581"/>
      <c r="J390" s="583"/>
      <c r="K390" s="581"/>
      <c r="L390" s="584"/>
      <c r="M390" s="581"/>
      <c r="N390" s="584"/>
      <c r="O390" s="581"/>
      <c r="P390" s="579"/>
      <c r="Q390" s="579"/>
      <c r="R390" s="579"/>
      <c r="S390" s="687" t="s">
        <v>1428</v>
      </c>
      <c r="T390" s="579"/>
      <c r="U390" s="579"/>
      <c r="V390" s="579"/>
    </row>
    <row r="391" spans="2:22" ht="24">
      <c r="B391" s="572">
        <f t="shared" si="5"/>
        <v>386</v>
      </c>
      <c r="C391" s="573">
        <v>45</v>
      </c>
      <c r="D391" s="585"/>
      <c r="E391" s="581"/>
      <c r="F391" s="582"/>
      <c r="G391" s="581"/>
      <c r="H391" s="584"/>
      <c r="I391" s="581"/>
      <c r="J391" s="583"/>
      <c r="K391" s="581"/>
      <c r="L391" s="584"/>
      <c r="M391" s="581"/>
      <c r="N391" s="584"/>
      <c r="O391" s="581"/>
      <c r="P391" s="579"/>
      <c r="Q391" s="579"/>
      <c r="R391" s="579"/>
      <c r="S391" s="687" t="s">
        <v>1429</v>
      </c>
      <c r="T391" s="579"/>
      <c r="U391" s="579"/>
      <c r="V391" s="579"/>
    </row>
    <row r="392" spans="2:22" ht="24">
      <c r="B392" s="572">
        <f t="shared" ref="B392:B455" si="6">B391+1</f>
        <v>387</v>
      </c>
      <c r="C392" s="573">
        <v>45</v>
      </c>
      <c r="D392" s="585"/>
      <c r="E392" s="581"/>
      <c r="F392" s="582"/>
      <c r="G392" s="581"/>
      <c r="H392" s="584"/>
      <c r="I392" s="581"/>
      <c r="J392" s="583"/>
      <c r="K392" s="581"/>
      <c r="L392" s="584"/>
      <c r="M392" s="581"/>
      <c r="N392" s="584"/>
      <c r="O392" s="581"/>
      <c r="P392" s="579"/>
      <c r="Q392" s="579"/>
      <c r="R392" s="579"/>
      <c r="S392" s="687" t="s">
        <v>1430</v>
      </c>
      <c r="T392" s="579"/>
      <c r="U392" s="579"/>
      <c r="V392" s="579"/>
    </row>
    <row r="393" spans="2:22">
      <c r="B393" s="572">
        <f t="shared" si="6"/>
        <v>388</v>
      </c>
      <c r="C393" s="573">
        <v>45</v>
      </c>
      <c r="D393" s="585"/>
      <c r="E393" s="581"/>
      <c r="F393" s="582"/>
      <c r="G393" s="581"/>
      <c r="H393" s="584"/>
      <c r="I393" s="581"/>
      <c r="J393" s="583"/>
      <c r="K393" s="581"/>
      <c r="L393" s="584"/>
      <c r="M393" s="581"/>
      <c r="N393" s="584"/>
      <c r="O393" s="581"/>
      <c r="P393" s="579"/>
      <c r="Q393" s="579"/>
      <c r="R393" s="579"/>
      <c r="S393" s="687" t="s">
        <v>1431</v>
      </c>
      <c r="T393" s="579"/>
      <c r="U393" s="579"/>
      <c r="V393" s="579"/>
    </row>
    <row r="394" spans="2:22" ht="24">
      <c r="B394" s="572">
        <f t="shared" si="6"/>
        <v>389</v>
      </c>
      <c r="C394" s="573">
        <v>45</v>
      </c>
      <c r="D394" s="585"/>
      <c r="E394" s="581"/>
      <c r="F394" s="582"/>
      <c r="G394" s="581"/>
      <c r="H394" s="584"/>
      <c r="I394" s="581"/>
      <c r="J394" s="583"/>
      <c r="K394" s="581"/>
      <c r="L394" s="584"/>
      <c r="M394" s="581"/>
      <c r="N394" s="584"/>
      <c r="O394" s="581"/>
      <c r="P394" s="579"/>
      <c r="Q394" s="579"/>
      <c r="R394" s="579"/>
      <c r="S394" s="687" t="s">
        <v>1432</v>
      </c>
      <c r="T394" s="579"/>
      <c r="U394" s="579"/>
      <c r="V394" s="579"/>
    </row>
    <row r="395" spans="2:22">
      <c r="B395" s="572">
        <f t="shared" si="6"/>
        <v>390</v>
      </c>
      <c r="C395" s="573">
        <v>46</v>
      </c>
      <c r="D395" s="585"/>
      <c r="E395" s="581"/>
      <c r="F395" s="582"/>
      <c r="G395" s="581"/>
      <c r="H395" s="584"/>
      <c r="I395" s="581"/>
      <c r="J395" s="583"/>
      <c r="K395" s="581"/>
      <c r="L395" s="584"/>
      <c r="M395" s="581"/>
      <c r="N395" s="584"/>
      <c r="O395" s="581"/>
      <c r="P395" s="579"/>
      <c r="Q395" s="579"/>
      <c r="R395" s="579"/>
      <c r="S395" s="687" t="s">
        <v>1433</v>
      </c>
      <c r="T395" s="579"/>
      <c r="U395" s="579"/>
      <c r="V395" s="579"/>
    </row>
    <row r="396" spans="2:22" ht="24">
      <c r="B396" s="572">
        <f t="shared" si="6"/>
        <v>391</v>
      </c>
      <c r="C396" s="573">
        <v>46</v>
      </c>
      <c r="D396" s="585"/>
      <c r="E396" s="581"/>
      <c r="F396" s="582"/>
      <c r="G396" s="581"/>
      <c r="H396" s="584"/>
      <c r="I396" s="581"/>
      <c r="J396" s="583"/>
      <c r="K396" s="581"/>
      <c r="L396" s="584" t="s">
        <v>248</v>
      </c>
      <c r="M396" s="581" t="s">
        <v>1251</v>
      </c>
      <c r="N396" s="584"/>
      <c r="O396" s="581"/>
      <c r="P396" s="579"/>
      <c r="Q396" s="579"/>
      <c r="R396" s="579"/>
      <c r="S396" s="687" t="s">
        <v>1252</v>
      </c>
      <c r="T396" s="579"/>
      <c r="U396" s="579"/>
      <c r="V396" s="579"/>
    </row>
    <row r="397" spans="2:22" ht="36">
      <c r="B397" s="572">
        <f t="shared" si="6"/>
        <v>392</v>
      </c>
      <c r="C397" s="573">
        <v>46</v>
      </c>
      <c r="D397" s="585"/>
      <c r="E397" s="581"/>
      <c r="F397" s="582"/>
      <c r="G397" s="581"/>
      <c r="H397" s="584"/>
      <c r="I397" s="581"/>
      <c r="J397" s="583"/>
      <c r="K397" s="581"/>
      <c r="L397" s="584" t="s">
        <v>249</v>
      </c>
      <c r="M397" s="581" t="s">
        <v>322</v>
      </c>
      <c r="N397" s="584"/>
      <c r="O397" s="581"/>
      <c r="P397" s="579"/>
      <c r="Q397" s="579"/>
      <c r="R397" s="579"/>
      <c r="S397" s="687" t="s">
        <v>1254</v>
      </c>
      <c r="T397" s="579"/>
      <c r="U397" s="579"/>
      <c r="V397" s="579"/>
    </row>
    <row r="398" spans="2:22" ht="60">
      <c r="B398" s="572">
        <f t="shared" si="6"/>
        <v>393</v>
      </c>
      <c r="C398" s="573">
        <v>46</v>
      </c>
      <c r="D398" s="585"/>
      <c r="E398" s="581"/>
      <c r="F398" s="582"/>
      <c r="G398" s="581"/>
      <c r="H398" s="584"/>
      <c r="I398" s="581"/>
      <c r="J398" s="583"/>
      <c r="K398" s="581"/>
      <c r="L398" s="584" t="s">
        <v>250</v>
      </c>
      <c r="M398" s="581" t="s">
        <v>323</v>
      </c>
      <c r="N398" s="584"/>
      <c r="O398" s="581"/>
      <c r="P398" s="579"/>
      <c r="Q398" s="579"/>
      <c r="R398" s="579"/>
      <c r="S398" s="687" t="s">
        <v>1255</v>
      </c>
      <c r="T398" s="579"/>
      <c r="U398" s="579"/>
      <c r="V398" s="579"/>
    </row>
    <row r="399" spans="2:22">
      <c r="B399" s="572">
        <f t="shared" si="6"/>
        <v>394</v>
      </c>
      <c r="C399" s="573">
        <v>46</v>
      </c>
      <c r="D399" s="585"/>
      <c r="E399" s="581"/>
      <c r="F399" s="582"/>
      <c r="G399" s="581"/>
      <c r="H399" s="584"/>
      <c r="I399" s="581"/>
      <c r="J399" s="583"/>
      <c r="K399" s="581"/>
      <c r="L399" s="681" t="s">
        <v>1253</v>
      </c>
      <c r="M399" s="581" t="s">
        <v>324</v>
      </c>
      <c r="N399" s="584"/>
      <c r="O399" s="581"/>
      <c r="P399" s="579"/>
      <c r="Q399" s="579"/>
      <c r="R399" s="579"/>
      <c r="S399" s="687" t="s">
        <v>1256</v>
      </c>
      <c r="T399" s="579"/>
      <c r="U399" s="579"/>
      <c r="V399" s="579"/>
    </row>
    <row r="400" spans="2:22" ht="48">
      <c r="B400" s="572">
        <f t="shared" si="6"/>
        <v>395</v>
      </c>
      <c r="C400" s="573">
        <v>46</v>
      </c>
      <c r="D400" s="585"/>
      <c r="E400" s="581"/>
      <c r="F400" s="582"/>
      <c r="G400" s="581"/>
      <c r="H400" s="584"/>
      <c r="I400" s="581"/>
      <c r="J400" s="583" t="s">
        <v>206</v>
      </c>
      <c r="K400" s="581" t="s">
        <v>325</v>
      </c>
      <c r="L400" s="584"/>
      <c r="M400" s="581"/>
      <c r="N400" s="584"/>
      <c r="O400" s="581"/>
      <c r="P400" s="579"/>
      <c r="Q400" s="579"/>
      <c r="R400" s="579"/>
      <c r="S400" s="687" t="s">
        <v>1257</v>
      </c>
      <c r="T400" s="579"/>
      <c r="U400" s="579"/>
      <c r="V400" s="579"/>
    </row>
    <row r="401" spans="2:22" ht="24">
      <c r="B401" s="572">
        <f t="shared" si="6"/>
        <v>396</v>
      </c>
      <c r="C401" s="573">
        <v>46</v>
      </c>
      <c r="D401" s="585"/>
      <c r="E401" s="581"/>
      <c r="F401" s="582"/>
      <c r="G401" s="581"/>
      <c r="H401" s="584"/>
      <c r="I401" s="581"/>
      <c r="J401" s="583" t="s">
        <v>198</v>
      </c>
      <c r="K401" s="581" t="s">
        <v>326</v>
      </c>
      <c r="L401" s="584"/>
      <c r="M401" s="581"/>
      <c r="N401" s="584"/>
      <c r="O401" s="581"/>
      <c r="P401" s="579"/>
      <c r="Q401" s="579"/>
      <c r="R401" s="579"/>
      <c r="S401" s="687" t="s">
        <v>1258</v>
      </c>
      <c r="T401" s="579"/>
      <c r="U401" s="579"/>
      <c r="V401" s="579"/>
    </row>
    <row r="402" spans="2:22" ht="48">
      <c r="B402" s="572">
        <f t="shared" si="6"/>
        <v>397</v>
      </c>
      <c r="C402" s="573">
        <v>46</v>
      </c>
      <c r="D402" s="585"/>
      <c r="E402" s="581"/>
      <c r="F402" s="582"/>
      <c r="G402" s="581"/>
      <c r="H402" s="584"/>
      <c r="I402" s="581"/>
      <c r="J402" s="583" t="s">
        <v>212</v>
      </c>
      <c r="K402" s="581" t="s">
        <v>327</v>
      </c>
      <c r="L402" s="584"/>
      <c r="M402" s="581"/>
      <c r="N402" s="584"/>
      <c r="O402" s="581"/>
      <c r="P402" s="579"/>
      <c r="Q402" s="579"/>
      <c r="R402" s="579"/>
      <c r="S402" s="687" t="s">
        <v>1259</v>
      </c>
      <c r="T402" s="579"/>
      <c r="U402" s="579"/>
      <c r="V402" s="579"/>
    </row>
    <row r="403" spans="2:22" ht="48">
      <c r="B403" s="572">
        <f t="shared" si="6"/>
        <v>398</v>
      </c>
      <c r="C403" s="573">
        <v>46</v>
      </c>
      <c r="D403" s="585"/>
      <c r="E403" s="581"/>
      <c r="F403" s="582"/>
      <c r="G403" s="581"/>
      <c r="H403" s="584"/>
      <c r="I403" s="581"/>
      <c r="J403" s="554"/>
      <c r="K403" s="554"/>
      <c r="L403" s="584" t="s">
        <v>242</v>
      </c>
      <c r="M403" s="581" t="s">
        <v>328</v>
      </c>
      <c r="N403" s="584"/>
      <c r="O403" s="581"/>
      <c r="P403" s="579"/>
      <c r="Q403" s="579"/>
      <c r="R403" s="579"/>
      <c r="S403" s="687" t="s">
        <v>1260</v>
      </c>
      <c r="T403" s="579"/>
      <c r="U403" s="579"/>
      <c r="V403" s="579"/>
    </row>
    <row r="404" spans="2:22" ht="24">
      <c r="B404" s="572">
        <f t="shared" si="6"/>
        <v>399</v>
      </c>
      <c r="C404" s="573">
        <v>47</v>
      </c>
      <c r="D404" s="585"/>
      <c r="E404" s="581"/>
      <c r="F404" s="582"/>
      <c r="G404" s="581"/>
      <c r="H404" s="584"/>
      <c r="I404" s="581"/>
      <c r="J404" s="583"/>
      <c r="K404" s="581"/>
      <c r="L404" s="584" t="s">
        <v>248</v>
      </c>
      <c r="M404" s="581" t="s">
        <v>329</v>
      </c>
      <c r="N404" s="584"/>
      <c r="O404" s="581"/>
      <c r="P404" s="579"/>
      <c r="Q404" s="579"/>
      <c r="R404" s="579"/>
      <c r="S404" s="687" t="s">
        <v>524</v>
      </c>
      <c r="T404" s="579"/>
      <c r="U404" s="579"/>
      <c r="V404" s="579"/>
    </row>
    <row r="405" spans="2:22" ht="48">
      <c r="B405" s="572">
        <f t="shared" si="6"/>
        <v>400</v>
      </c>
      <c r="C405" s="573">
        <v>48</v>
      </c>
      <c r="D405" s="585"/>
      <c r="E405" s="581"/>
      <c r="F405" s="582"/>
      <c r="G405" s="581"/>
      <c r="H405" s="584">
        <v>2</v>
      </c>
      <c r="I405" s="581" t="s">
        <v>312</v>
      </c>
      <c r="J405" s="583" t="s">
        <v>188</v>
      </c>
      <c r="K405" s="581" t="s">
        <v>319</v>
      </c>
      <c r="L405" s="584"/>
      <c r="M405" s="581"/>
      <c r="N405" s="584"/>
      <c r="O405" s="581"/>
      <c r="P405" s="579"/>
      <c r="Q405" s="579"/>
      <c r="R405" s="579"/>
      <c r="S405" s="687" t="s">
        <v>1261</v>
      </c>
      <c r="T405" s="579"/>
      <c r="U405" s="579"/>
      <c r="V405" s="579"/>
    </row>
    <row r="406" spans="2:22" ht="24">
      <c r="B406" s="572">
        <f t="shared" si="6"/>
        <v>401</v>
      </c>
      <c r="C406" s="573">
        <v>48</v>
      </c>
      <c r="D406" s="585"/>
      <c r="E406" s="581"/>
      <c r="F406" s="582"/>
      <c r="G406" s="581"/>
      <c r="H406" s="584"/>
      <c r="I406" s="581"/>
      <c r="J406" s="583" t="s">
        <v>227</v>
      </c>
      <c r="K406" s="581" t="s">
        <v>330</v>
      </c>
      <c r="L406" s="584"/>
      <c r="M406" s="581"/>
      <c r="N406" s="584"/>
      <c r="O406" s="581"/>
      <c r="P406" s="579"/>
      <c r="Q406" s="579"/>
      <c r="R406" s="579"/>
      <c r="S406" s="687" t="s">
        <v>1434</v>
      </c>
      <c r="T406" s="579"/>
      <c r="U406" s="579"/>
      <c r="V406" s="579"/>
    </row>
    <row r="407" spans="2:22">
      <c r="B407" s="572">
        <f t="shared" si="6"/>
        <v>402</v>
      </c>
      <c r="C407" s="573">
        <v>48</v>
      </c>
      <c r="D407" s="585"/>
      <c r="E407" s="581"/>
      <c r="F407" s="582"/>
      <c r="G407" s="581"/>
      <c r="H407" s="584"/>
      <c r="I407" s="581"/>
      <c r="J407" s="583"/>
      <c r="K407" s="581"/>
      <c r="L407" s="584"/>
      <c r="M407" s="581"/>
      <c r="N407" s="584"/>
      <c r="O407" s="581"/>
      <c r="P407" s="579"/>
      <c r="Q407" s="579"/>
      <c r="R407" s="579"/>
      <c r="S407" s="687" t="s">
        <v>705</v>
      </c>
      <c r="T407" s="579"/>
      <c r="U407" s="579"/>
      <c r="V407" s="579"/>
    </row>
    <row r="408" spans="2:22">
      <c r="B408" s="572">
        <f t="shared" si="6"/>
        <v>403</v>
      </c>
      <c r="C408" s="573">
        <v>48</v>
      </c>
      <c r="D408" s="585"/>
      <c r="E408" s="581"/>
      <c r="F408" s="582"/>
      <c r="G408" s="581"/>
      <c r="H408" s="584"/>
      <c r="I408" s="581"/>
      <c r="J408" s="583"/>
      <c r="K408" s="581"/>
      <c r="L408" s="584"/>
      <c r="M408" s="581"/>
      <c r="N408" s="584"/>
      <c r="O408" s="581"/>
      <c r="P408" s="579"/>
      <c r="Q408" s="579"/>
      <c r="R408" s="579"/>
      <c r="S408" s="687" t="s">
        <v>1435</v>
      </c>
      <c r="T408" s="579"/>
      <c r="U408" s="579"/>
      <c r="V408" s="579"/>
    </row>
    <row r="409" spans="2:22" ht="24">
      <c r="B409" s="572">
        <f t="shared" si="6"/>
        <v>404</v>
      </c>
      <c r="C409" s="573">
        <v>48</v>
      </c>
      <c r="D409" s="585"/>
      <c r="E409" s="581"/>
      <c r="F409" s="582"/>
      <c r="G409" s="581"/>
      <c r="H409" s="584"/>
      <c r="I409" s="581"/>
      <c r="J409" s="583"/>
      <c r="K409" s="581"/>
      <c r="L409" s="584"/>
      <c r="M409" s="581"/>
      <c r="N409" s="584"/>
      <c r="O409" s="581"/>
      <c r="P409" s="579"/>
      <c r="Q409" s="579"/>
      <c r="R409" s="579"/>
      <c r="S409" s="687" t="s">
        <v>1436</v>
      </c>
      <c r="T409" s="579"/>
      <c r="U409" s="579"/>
      <c r="V409" s="579"/>
    </row>
    <row r="410" spans="2:22">
      <c r="B410" s="572">
        <f t="shared" si="6"/>
        <v>405</v>
      </c>
      <c r="C410" s="573">
        <v>48</v>
      </c>
      <c r="D410" s="585"/>
      <c r="E410" s="581"/>
      <c r="F410" s="582"/>
      <c r="G410" s="581"/>
      <c r="H410" s="584"/>
      <c r="I410" s="581"/>
      <c r="J410" s="583"/>
      <c r="K410" s="581"/>
      <c r="L410" s="584"/>
      <c r="M410" s="581"/>
      <c r="N410" s="584"/>
      <c r="O410" s="581"/>
      <c r="P410" s="579"/>
      <c r="Q410" s="579"/>
      <c r="R410" s="579"/>
      <c r="S410" s="687" t="s">
        <v>1437</v>
      </c>
      <c r="T410" s="579"/>
      <c r="U410" s="579"/>
      <c r="V410" s="579"/>
    </row>
    <row r="411" spans="2:22">
      <c r="B411" s="572">
        <f t="shared" si="6"/>
        <v>406</v>
      </c>
      <c r="C411" s="573">
        <v>48</v>
      </c>
      <c r="D411" s="585"/>
      <c r="E411" s="581"/>
      <c r="F411" s="582"/>
      <c r="G411" s="581"/>
      <c r="H411" s="584"/>
      <c r="I411" s="581"/>
      <c r="J411" s="583"/>
      <c r="K411" s="581"/>
      <c r="L411" s="584"/>
      <c r="M411" s="581"/>
      <c r="N411" s="584"/>
      <c r="O411" s="581"/>
      <c r="P411" s="579"/>
      <c r="Q411" s="579"/>
      <c r="R411" s="579"/>
      <c r="S411" s="687" t="s">
        <v>1438</v>
      </c>
      <c r="T411" s="579"/>
      <c r="U411" s="579"/>
      <c r="V411" s="579"/>
    </row>
    <row r="412" spans="2:22" ht="24">
      <c r="B412" s="572">
        <f t="shared" si="6"/>
        <v>407</v>
      </c>
      <c r="C412" s="573">
        <v>48</v>
      </c>
      <c r="D412" s="585"/>
      <c r="E412" s="581"/>
      <c r="F412" s="582"/>
      <c r="G412" s="581"/>
      <c r="H412" s="584"/>
      <c r="I412" s="581"/>
      <c r="J412" s="583"/>
      <c r="K412" s="581"/>
      <c r="L412" s="584"/>
      <c r="M412" s="581"/>
      <c r="N412" s="584"/>
      <c r="O412" s="581"/>
      <c r="P412" s="579"/>
      <c r="Q412" s="579"/>
      <c r="R412" s="579"/>
      <c r="S412" s="687" t="s">
        <v>1439</v>
      </c>
      <c r="T412" s="579"/>
      <c r="U412" s="579"/>
      <c r="V412" s="579"/>
    </row>
    <row r="413" spans="2:22" ht="24">
      <c r="B413" s="572">
        <f t="shared" si="6"/>
        <v>408</v>
      </c>
      <c r="C413" s="573">
        <v>48</v>
      </c>
      <c r="D413" s="585"/>
      <c r="E413" s="581"/>
      <c r="F413" s="582"/>
      <c r="G413" s="581"/>
      <c r="H413" s="584"/>
      <c r="I413" s="581"/>
      <c r="J413" s="583" t="s">
        <v>206</v>
      </c>
      <c r="K413" s="581" t="s">
        <v>331</v>
      </c>
      <c r="L413" s="584" t="s">
        <v>242</v>
      </c>
      <c r="M413" s="581" t="s">
        <v>332</v>
      </c>
      <c r="N413" s="584"/>
      <c r="O413" s="581"/>
      <c r="P413" s="579"/>
      <c r="Q413" s="579"/>
      <c r="R413" s="579"/>
      <c r="S413" s="687" t="s">
        <v>1440</v>
      </c>
      <c r="T413" s="579"/>
      <c r="U413" s="579"/>
      <c r="V413" s="579"/>
    </row>
    <row r="414" spans="2:22" ht="24">
      <c r="B414" s="572">
        <f t="shared" si="6"/>
        <v>409</v>
      </c>
      <c r="C414" s="573">
        <v>48</v>
      </c>
      <c r="D414" s="585"/>
      <c r="E414" s="581"/>
      <c r="F414" s="582"/>
      <c r="G414" s="581"/>
      <c r="H414" s="584"/>
      <c r="I414" s="581"/>
      <c r="J414" s="583"/>
      <c r="K414" s="581"/>
      <c r="L414" s="584"/>
      <c r="M414" s="581"/>
      <c r="N414" s="584"/>
      <c r="O414" s="581"/>
      <c r="P414" s="579"/>
      <c r="Q414" s="579"/>
      <c r="R414" s="579"/>
      <c r="S414" s="687" t="s">
        <v>1441</v>
      </c>
      <c r="T414" s="579"/>
      <c r="U414" s="579"/>
      <c r="V414" s="579"/>
    </row>
    <row r="415" spans="2:22" ht="24">
      <c r="B415" s="572">
        <f t="shared" si="6"/>
        <v>410</v>
      </c>
      <c r="C415" s="573">
        <v>48</v>
      </c>
      <c r="D415" s="585"/>
      <c r="E415" s="581"/>
      <c r="F415" s="582"/>
      <c r="G415" s="581"/>
      <c r="H415" s="584"/>
      <c r="I415" s="581"/>
      <c r="J415" s="583"/>
      <c r="K415" s="581"/>
      <c r="L415" s="584"/>
      <c r="M415" s="581"/>
      <c r="N415" s="584"/>
      <c r="O415" s="581"/>
      <c r="P415" s="579"/>
      <c r="Q415" s="579"/>
      <c r="R415" s="579"/>
      <c r="S415" s="687" t="s">
        <v>1442</v>
      </c>
      <c r="T415" s="579"/>
      <c r="U415" s="579"/>
      <c r="V415" s="579"/>
    </row>
    <row r="416" spans="2:22">
      <c r="B416" s="572">
        <f t="shared" si="6"/>
        <v>411</v>
      </c>
      <c r="C416" s="573">
        <v>48</v>
      </c>
      <c r="D416" s="585"/>
      <c r="E416" s="581"/>
      <c r="F416" s="582"/>
      <c r="G416" s="581"/>
      <c r="H416" s="584"/>
      <c r="I416" s="581"/>
      <c r="J416" s="583"/>
      <c r="K416" s="581"/>
      <c r="L416" s="584"/>
      <c r="M416" s="581"/>
      <c r="N416" s="584"/>
      <c r="O416" s="581"/>
      <c r="P416" s="579"/>
      <c r="Q416" s="579"/>
      <c r="R416" s="579"/>
      <c r="S416" s="687" t="s">
        <v>1443</v>
      </c>
      <c r="T416" s="579"/>
      <c r="U416" s="579"/>
      <c r="V416" s="579"/>
    </row>
    <row r="417" spans="2:22">
      <c r="B417" s="572">
        <f t="shared" si="6"/>
        <v>412</v>
      </c>
      <c r="C417" s="573">
        <v>48</v>
      </c>
      <c r="D417" s="585"/>
      <c r="E417" s="581"/>
      <c r="F417" s="582"/>
      <c r="G417" s="581"/>
      <c r="H417" s="584"/>
      <c r="I417" s="581"/>
      <c r="J417" s="583"/>
      <c r="K417" s="581"/>
      <c r="L417" s="584"/>
      <c r="M417" s="581"/>
      <c r="N417" s="584"/>
      <c r="O417" s="581"/>
      <c r="P417" s="579"/>
      <c r="Q417" s="579"/>
      <c r="R417" s="579"/>
      <c r="S417" s="687" t="s">
        <v>1444</v>
      </c>
      <c r="T417" s="579"/>
      <c r="U417" s="579"/>
      <c r="V417" s="579"/>
    </row>
    <row r="418" spans="2:22">
      <c r="B418" s="572">
        <f t="shared" si="6"/>
        <v>413</v>
      </c>
      <c r="C418" s="573">
        <v>48</v>
      </c>
      <c r="D418" s="585"/>
      <c r="E418" s="581"/>
      <c r="F418" s="582"/>
      <c r="G418" s="581"/>
      <c r="H418" s="584"/>
      <c r="I418" s="581"/>
      <c r="J418" s="583"/>
      <c r="K418" s="581"/>
      <c r="L418" s="584" t="s">
        <v>248</v>
      </c>
      <c r="M418" s="581" t="s">
        <v>333</v>
      </c>
      <c r="N418" s="584"/>
      <c r="O418" s="581"/>
      <c r="P418" s="579"/>
      <c r="Q418" s="579"/>
      <c r="R418" s="579"/>
      <c r="S418" s="687" t="s">
        <v>1262</v>
      </c>
      <c r="T418" s="579"/>
      <c r="U418" s="579"/>
      <c r="V418" s="579"/>
    </row>
    <row r="419" spans="2:22">
      <c r="B419" s="572">
        <f t="shared" si="6"/>
        <v>414</v>
      </c>
      <c r="C419" s="573">
        <v>48</v>
      </c>
      <c r="D419" s="585"/>
      <c r="E419" s="581"/>
      <c r="F419" s="582"/>
      <c r="G419" s="581"/>
      <c r="H419" s="584"/>
      <c r="I419" s="581"/>
      <c r="J419" s="583"/>
      <c r="K419" s="581"/>
      <c r="L419" s="584" t="s">
        <v>249</v>
      </c>
      <c r="M419" s="581" t="s">
        <v>334</v>
      </c>
      <c r="N419" s="584"/>
      <c r="O419" s="581"/>
      <c r="P419" s="579"/>
      <c r="Q419" s="579"/>
      <c r="R419" s="579"/>
      <c r="S419" s="687" t="s">
        <v>1263</v>
      </c>
      <c r="T419" s="579"/>
      <c r="U419" s="579"/>
      <c r="V419" s="579"/>
    </row>
    <row r="420" spans="2:22" ht="24">
      <c r="B420" s="572">
        <f t="shared" si="6"/>
        <v>415</v>
      </c>
      <c r="C420" s="573">
        <v>48</v>
      </c>
      <c r="D420" s="585"/>
      <c r="E420" s="581"/>
      <c r="F420" s="582"/>
      <c r="G420" s="581"/>
      <c r="H420" s="584"/>
      <c r="I420" s="581"/>
      <c r="J420" s="583"/>
      <c r="K420" s="581"/>
      <c r="L420" s="584" t="s">
        <v>250</v>
      </c>
      <c r="M420" s="581" t="s">
        <v>335</v>
      </c>
      <c r="N420" s="584"/>
      <c r="O420" s="581"/>
      <c r="P420" s="579"/>
      <c r="Q420" s="579"/>
      <c r="R420" s="579"/>
      <c r="S420" s="687" t="s">
        <v>1264</v>
      </c>
      <c r="T420" s="579"/>
      <c r="U420" s="579"/>
      <c r="V420" s="579"/>
    </row>
    <row r="421" spans="2:22" ht="24">
      <c r="B421" s="572">
        <f t="shared" si="6"/>
        <v>416</v>
      </c>
      <c r="C421" s="573">
        <v>49</v>
      </c>
      <c r="D421" s="585"/>
      <c r="E421" s="581"/>
      <c r="F421" s="582"/>
      <c r="G421" s="581"/>
      <c r="H421" s="584"/>
      <c r="I421" s="581"/>
      <c r="J421" s="583"/>
      <c r="K421" s="581"/>
      <c r="L421" s="584" t="s">
        <v>251</v>
      </c>
      <c r="M421" s="581" t="s">
        <v>336</v>
      </c>
      <c r="N421" s="584"/>
      <c r="O421" s="581"/>
      <c r="P421" s="579"/>
      <c r="Q421" s="579"/>
      <c r="R421" s="579"/>
      <c r="S421" s="687" t="s">
        <v>1445</v>
      </c>
      <c r="T421" s="579"/>
      <c r="U421" s="579"/>
      <c r="V421" s="579"/>
    </row>
    <row r="422" spans="2:22" ht="24">
      <c r="B422" s="572">
        <f t="shared" si="6"/>
        <v>417</v>
      </c>
      <c r="C422" s="573">
        <v>49</v>
      </c>
      <c r="D422" s="585"/>
      <c r="E422" s="581"/>
      <c r="F422" s="582"/>
      <c r="G422" s="581"/>
      <c r="H422" s="584"/>
      <c r="I422" s="581"/>
      <c r="J422" s="583"/>
      <c r="K422" s="581"/>
      <c r="L422" s="584"/>
      <c r="M422" s="581"/>
      <c r="N422" s="584"/>
      <c r="O422" s="581"/>
      <c r="P422" s="579"/>
      <c r="Q422" s="579"/>
      <c r="R422" s="579"/>
      <c r="S422" s="687" t="s">
        <v>1446</v>
      </c>
      <c r="T422" s="579"/>
      <c r="U422" s="579"/>
      <c r="V422" s="579"/>
    </row>
    <row r="423" spans="2:22" ht="24">
      <c r="B423" s="572">
        <f t="shared" si="6"/>
        <v>418</v>
      </c>
      <c r="C423" s="573">
        <v>49</v>
      </c>
      <c r="D423" s="585"/>
      <c r="E423" s="581"/>
      <c r="F423" s="582"/>
      <c r="G423" s="581"/>
      <c r="H423" s="584"/>
      <c r="I423" s="581"/>
      <c r="J423" s="583"/>
      <c r="K423" s="581"/>
      <c r="L423" s="584"/>
      <c r="M423" s="581"/>
      <c r="N423" s="584"/>
      <c r="O423" s="581"/>
      <c r="P423" s="579"/>
      <c r="Q423" s="579"/>
      <c r="R423" s="579"/>
      <c r="S423" s="687" t="s">
        <v>706</v>
      </c>
      <c r="T423" s="579"/>
      <c r="U423" s="579"/>
      <c r="V423" s="579"/>
    </row>
    <row r="424" spans="2:22">
      <c r="B424" s="572">
        <f t="shared" si="6"/>
        <v>419</v>
      </c>
      <c r="C424" s="573">
        <v>49</v>
      </c>
      <c r="D424" s="585"/>
      <c r="E424" s="581"/>
      <c r="F424" s="582"/>
      <c r="G424" s="581"/>
      <c r="H424" s="584"/>
      <c r="I424" s="581"/>
      <c r="J424" s="583"/>
      <c r="K424" s="581"/>
      <c r="L424" s="584"/>
      <c r="M424" s="581"/>
      <c r="N424" s="584"/>
      <c r="O424" s="581"/>
      <c r="P424" s="579"/>
      <c r="Q424" s="579"/>
      <c r="R424" s="579"/>
      <c r="S424" s="687" t="s">
        <v>1447</v>
      </c>
      <c r="T424" s="579"/>
      <c r="U424" s="579"/>
      <c r="V424" s="579"/>
    </row>
    <row r="425" spans="2:22" ht="24">
      <c r="B425" s="572">
        <f t="shared" si="6"/>
        <v>420</v>
      </c>
      <c r="C425" s="573">
        <v>49</v>
      </c>
      <c r="D425" s="585"/>
      <c r="E425" s="581"/>
      <c r="F425" s="582"/>
      <c r="G425" s="581"/>
      <c r="H425" s="584"/>
      <c r="I425" s="581"/>
      <c r="J425" s="583"/>
      <c r="K425" s="581"/>
      <c r="L425" s="584" t="s">
        <v>252</v>
      </c>
      <c r="M425" s="581" t="s">
        <v>337</v>
      </c>
      <c r="N425" s="584"/>
      <c r="O425" s="581"/>
      <c r="P425" s="579"/>
      <c r="Q425" s="579"/>
      <c r="R425" s="579"/>
      <c r="S425" s="687" t="s">
        <v>1448</v>
      </c>
      <c r="T425" s="579"/>
      <c r="U425" s="579"/>
      <c r="V425" s="579"/>
    </row>
    <row r="426" spans="2:22">
      <c r="B426" s="572">
        <f t="shared" si="6"/>
        <v>421</v>
      </c>
      <c r="C426" s="573">
        <v>49</v>
      </c>
      <c r="D426" s="585"/>
      <c r="E426" s="581"/>
      <c r="F426" s="582"/>
      <c r="G426" s="581"/>
      <c r="H426" s="584"/>
      <c r="I426" s="581"/>
      <c r="J426" s="583"/>
      <c r="K426" s="581"/>
      <c r="L426" s="584"/>
      <c r="M426" s="581"/>
      <c r="N426" s="584"/>
      <c r="O426" s="581"/>
      <c r="P426" s="579"/>
      <c r="Q426" s="579"/>
      <c r="R426" s="579"/>
      <c r="S426" s="687" t="s">
        <v>1449</v>
      </c>
      <c r="T426" s="579"/>
      <c r="U426" s="579"/>
      <c r="V426" s="579"/>
    </row>
    <row r="427" spans="2:22" ht="24">
      <c r="B427" s="572">
        <f t="shared" si="6"/>
        <v>422</v>
      </c>
      <c r="C427" s="573">
        <v>49</v>
      </c>
      <c r="D427" s="585"/>
      <c r="E427" s="581"/>
      <c r="F427" s="582"/>
      <c r="G427" s="581"/>
      <c r="H427" s="584"/>
      <c r="I427" s="581"/>
      <c r="J427" s="583"/>
      <c r="K427" s="581"/>
      <c r="L427" s="584"/>
      <c r="M427" s="581"/>
      <c r="N427" s="584"/>
      <c r="O427" s="581"/>
      <c r="P427" s="579"/>
      <c r="Q427" s="579"/>
      <c r="R427" s="579"/>
      <c r="S427" s="687" t="s">
        <v>1450</v>
      </c>
      <c r="T427" s="579"/>
      <c r="U427" s="579"/>
      <c r="V427" s="579"/>
    </row>
    <row r="428" spans="2:22" ht="24">
      <c r="B428" s="572">
        <f t="shared" si="6"/>
        <v>423</v>
      </c>
      <c r="C428" s="573">
        <v>49</v>
      </c>
      <c r="D428" s="585"/>
      <c r="E428" s="581"/>
      <c r="F428" s="582"/>
      <c r="G428" s="581"/>
      <c r="H428" s="584"/>
      <c r="I428" s="581"/>
      <c r="J428" s="583"/>
      <c r="K428" s="581"/>
      <c r="L428" s="584" t="s">
        <v>253</v>
      </c>
      <c r="M428" s="581" t="s">
        <v>338</v>
      </c>
      <c r="N428" s="584"/>
      <c r="O428" s="581"/>
      <c r="P428" s="579"/>
      <c r="Q428" s="579"/>
      <c r="R428" s="579"/>
      <c r="S428" s="687" t="s">
        <v>1265</v>
      </c>
      <c r="T428" s="579"/>
      <c r="U428" s="579"/>
      <c r="V428" s="579"/>
    </row>
    <row r="429" spans="2:22" ht="36">
      <c r="B429" s="572">
        <f t="shared" si="6"/>
        <v>424</v>
      </c>
      <c r="C429" s="573">
        <v>49</v>
      </c>
      <c r="D429" s="585"/>
      <c r="E429" s="581"/>
      <c r="F429" s="582"/>
      <c r="G429" s="581"/>
      <c r="H429" s="584"/>
      <c r="I429" s="581"/>
      <c r="J429" s="583" t="s">
        <v>211</v>
      </c>
      <c r="K429" s="581" t="s">
        <v>339</v>
      </c>
      <c r="L429" s="584"/>
      <c r="M429" s="581"/>
      <c r="N429" s="584"/>
      <c r="O429" s="581"/>
      <c r="P429" s="579"/>
      <c r="Q429" s="579"/>
      <c r="R429" s="579"/>
      <c r="S429" s="687" t="s">
        <v>1266</v>
      </c>
      <c r="T429" s="579"/>
      <c r="U429" s="579"/>
      <c r="V429" s="579"/>
    </row>
    <row r="430" spans="2:22" ht="24">
      <c r="B430" s="572">
        <f t="shared" si="6"/>
        <v>425</v>
      </c>
      <c r="C430" s="573">
        <v>49</v>
      </c>
      <c r="D430" s="585"/>
      <c r="E430" s="581"/>
      <c r="F430" s="582"/>
      <c r="G430" s="581"/>
      <c r="H430" s="584"/>
      <c r="I430" s="581"/>
      <c r="J430" s="590"/>
      <c r="K430" s="591"/>
      <c r="L430" s="584"/>
      <c r="M430" s="581"/>
      <c r="N430" s="584"/>
      <c r="O430" s="581"/>
      <c r="P430" s="579"/>
      <c r="Q430" s="579"/>
      <c r="R430" s="579"/>
      <c r="S430" s="687" t="s">
        <v>1451</v>
      </c>
      <c r="T430" s="579"/>
      <c r="U430" s="579"/>
      <c r="V430" s="579"/>
    </row>
    <row r="431" spans="2:22" ht="24">
      <c r="B431" s="572">
        <f t="shared" si="6"/>
        <v>426</v>
      </c>
      <c r="C431" s="573">
        <v>49</v>
      </c>
      <c r="D431" s="585"/>
      <c r="E431" s="581"/>
      <c r="F431" s="582"/>
      <c r="G431" s="581"/>
      <c r="H431" s="584"/>
      <c r="I431" s="581"/>
      <c r="J431" s="554"/>
      <c r="K431" s="554"/>
      <c r="L431" s="584"/>
      <c r="M431" s="581"/>
      <c r="N431" s="584"/>
      <c r="O431" s="581"/>
      <c r="P431" s="579"/>
      <c r="Q431" s="579"/>
      <c r="R431" s="579"/>
      <c r="S431" s="687" t="s">
        <v>1452</v>
      </c>
      <c r="T431" s="579"/>
      <c r="U431" s="579"/>
      <c r="V431" s="579"/>
    </row>
    <row r="432" spans="2:22">
      <c r="B432" s="572">
        <f t="shared" si="6"/>
        <v>427</v>
      </c>
      <c r="C432" s="573">
        <v>49</v>
      </c>
      <c r="D432" s="585"/>
      <c r="E432" s="581"/>
      <c r="F432" s="582"/>
      <c r="G432" s="581"/>
      <c r="H432" s="584"/>
      <c r="I432" s="581"/>
      <c r="J432" s="583"/>
      <c r="K432" s="581"/>
      <c r="L432" s="584"/>
      <c r="M432" s="581"/>
      <c r="N432" s="584"/>
      <c r="O432" s="581"/>
      <c r="P432" s="579"/>
      <c r="Q432" s="579"/>
      <c r="R432" s="579"/>
      <c r="S432" s="687" t="s">
        <v>1453</v>
      </c>
      <c r="T432" s="579"/>
      <c r="U432" s="579"/>
      <c r="V432" s="579"/>
    </row>
    <row r="433" spans="2:22">
      <c r="B433" s="572">
        <f t="shared" si="6"/>
        <v>428</v>
      </c>
      <c r="C433" s="573">
        <v>49</v>
      </c>
      <c r="D433" s="585"/>
      <c r="E433" s="581"/>
      <c r="F433" s="582"/>
      <c r="G433" s="581"/>
      <c r="H433" s="584"/>
      <c r="I433" s="581"/>
      <c r="J433" s="583"/>
      <c r="K433" s="581"/>
      <c r="L433" s="584"/>
      <c r="M433" s="581"/>
      <c r="N433" s="584"/>
      <c r="O433" s="581"/>
      <c r="P433" s="579"/>
      <c r="Q433" s="579"/>
      <c r="R433" s="579"/>
      <c r="S433" s="687" t="s">
        <v>1454</v>
      </c>
      <c r="T433" s="579"/>
      <c r="U433" s="579"/>
      <c r="V433" s="579"/>
    </row>
    <row r="434" spans="2:22">
      <c r="B434" s="572">
        <f t="shared" si="6"/>
        <v>429</v>
      </c>
      <c r="C434" s="573">
        <v>49</v>
      </c>
      <c r="D434" s="585"/>
      <c r="E434" s="581"/>
      <c r="F434" s="582"/>
      <c r="G434" s="581"/>
      <c r="H434" s="584"/>
      <c r="I434" s="581"/>
      <c r="J434" s="583"/>
      <c r="K434" s="581"/>
      <c r="L434" s="584"/>
      <c r="M434" s="581"/>
      <c r="N434" s="584"/>
      <c r="O434" s="581"/>
      <c r="P434" s="579"/>
      <c r="Q434" s="579"/>
      <c r="R434" s="579"/>
      <c r="S434" s="687" t="s">
        <v>1455</v>
      </c>
      <c r="T434" s="579"/>
      <c r="U434" s="579"/>
      <c r="V434" s="579"/>
    </row>
    <row r="435" spans="2:22">
      <c r="B435" s="572">
        <f t="shared" si="6"/>
        <v>430</v>
      </c>
      <c r="C435" s="573">
        <v>49</v>
      </c>
      <c r="D435" s="585"/>
      <c r="E435" s="581"/>
      <c r="F435" s="582"/>
      <c r="G435" s="581"/>
      <c r="H435" s="584"/>
      <c r="I435" s="581"/>
      <c r="J435" s="583"/>
      <c r="K435" s="581"/>
      <c r="L435" s="584"/>
      <c r="M435" s="581"/>
      <c r="N435" s="584"/>
      <c r="O435" s="581"/>
      <c r="P435" s="579"/>
      <c r="Q435" s="579"/>
      <c r="R435" s="579"/>
      <c r="S435" s="687" t="s">
        <v>1456</v>
      </c>
      <c r="T435" s="579"/>
      <c r="U435" s="579"/>
      <c r="V435" s="579"/>
    </row>
    <row r="436" spans="2:22" ht="24">
      <c r="B436" s="572">
        <f t="shared" si="6"/>
        <v>431</v>
      </c>
      <c r="C436" s="573">
        <v>49</v>
      </c>
      <c r="D436" s="585"/>
      <c r="E436" s="581"/>
      <c r="F436" s="582"/>
      <c r="G436" s="581"/>
      <c r="H436" s="584"/>
      <c r="I436" s="581"/>
      <c r="J436" s="583" t="s">
        <v>343</v>
      </c>
      <c r="K436" s="581" t="s">
        <v>340</v>
      </c>
      <c r="L436" s="584" t="s">
        <v>242</v>
      </c>
      <c r="M436" s="581" t="s">
        <v>344</v>
      </c>
      <c r="N436" s="584"/>
      <c r="O436" s="581"/>
      <c r="P436" s="579"/>
      <c r="Q436" s="579"/>
      <c r="R436" s="579"/>
      <c r="S436" s="687" t="s">
        <v>1457</v>
      </c>
      <c r="T436" s="579"/>
      <c r="U436" s="579"/>
      <c r="V436" s="579"/>
    </row>
    <row r="437" spans="2:22" ht="36">
      <c r="B437" s="572">
        <f t="shared" si="6"/>
        <v>432</v>
      </c>
      <c r="C437" s="573">
        <v>49</v>
      </c>
      <c r="D437" s="585"/>
      <c r="E437" s="581"/>
      <c r="F437" s="582"/>
      <c r="G437" s="581"/>
      <c r="H437" s="584"/>
      <c r="I437" s="581"/>
      <c r="J437" s="583"/>
      <c r="K437" s="581"/>
      <c r="L437" s="584"/>
      <c r="M437" s="581"/>
      <c r="N437" s="584"/>
      <c r="O437" s="581"/>
      <c r="P437" s="579"/>
      <c r="Q437" s="579"/>
      <c r="R437" s="579"/>
      <c r="S437" s="687" t="s">
        <v>1458</v>
      </c>
      <c r="T437" s="579"/>
      <c r="U437" s="579"/>
      <c r="V437" s="579"/>
    </row>
    <row r="438" spans="2:22">
      <c r="B438" s="572">
        <f t="shared" si="6"/>
        <v>433</v>
      </c>
      <c r="C438" s="573">
        <v>49</v>
      </c>
      <c r="D438" s="585"/>
      <c r="E438" s="581"/>
      <c r="F438" s="582"/>
      <c r="G438" s="581"/>
      <c r="H438" s="584"/>
      <c r="I438" s="581"/>
      <c r="J438" s="583"/>
      <c r="K438" s="581"/>
      <c r="L438" s="584"/>
      <c r="M438" s="581"/>
      <c r="N438" s="584"/>
      <c r="O438" s="581"/>
      <c r="P438" s="579"/>
      <c r="Q438" s="579"/>
      <c r="R438" s="579"/>
      <c r="S438" s="687" t="s">
        <v>1459</v>
      </c>
      <c r="T438" s="579"/>
      <c r="U438" s="579"/>
      <c r="V438" s="579"/>
    </row>
    <row r="439" spans="2:22" ht="24">
      <c r="B439" s="572">
        <f t="shared" si="6"/>
        <v>434</v>
      </c>
      <c r="C439" s="573">
        <v>50</v>
      </c>
      <c r="D439" s="585"/>
      <c r="E439" s="581"/>
      <c r="F439" s="582"/>
      <c r="G439" s="581"/>
      <c r="H439" s="584"/>
      <c r="I439" s="581"/>
      <c r="J439" s="583"/>
      <c r="K439" s="581"/>
      <c r="L439" s="584" t="s">
        <v>248</v>
      </c>
      <c r="M439" s="581" t="s">
        <v>341</v>
      </c>
      <c r="N439" s="584"/>
      <c r="O439" s="581"/>
      <c r="P439" s="579"/>
      <c r="Q439" s="579"/>
      <c r="R439" s="579"/>
      <c r="S439" s="687" t="s">
        <v>1460</v>
      </c>
      <c r="T439" s="579"/>
      <c r="U439" s="579"/>
      <c r="V439" s="579"/>
    </row>
    <row r="440" spans="2:22">
      <c r="B440" s="572">
        <f t="shared" si="6"/>
        <v>435</v>
      </c>
      <c r="C440" s="573">
        <v>50</v>
      </c>
      <c r="D440" s="585"/>
      <c r="E440" s="581"/>
      <c r="F440" s="582"/>
      <c r="G440" s="581"/>
      <c r="H440" s="584"/>
      <c r="I440" s="581"/>
      <c r="J440" s="583"/>
      <c r="K440" s="581"/>
      <c r="L440" s="584"/>
      <c r="M440" s="581"/>
      <c r="N440" s="584"/>
      <c r="O440" s="581"/>
      <c r="P440" s="579"/>
      <c r="Q440" s="579"/>
      <c r="R440" s="579"/>
      <c r="S440" s="687" t="s">
        <v>1461</v>
      </c>
      <c r="T440" s="579"/>
      <c r="U440" s="579"/>
      <c r="V440" s="579"/>
    </row>
    <row r="441" spans="2:22">
      <c r="B441" s="572">
        <f t="shared" si="6"/>
        <v>436</v>
      </c>
      <c r="C441" s="573">
        <v>50</v>
      </c>
      <c r="D441" s="585"/>
      <c r="E441" s="581"/>
      <c r="F441" s="582"/>
      <c r="G441" s="581"/>
      <c r="H441" s="584"/>
      <c r="I441" s="581"/>
      <c r="J441" s="583"/>
      <c r="K441" s="581"/>
      <c r="L441" s="584"/>
      <c r="M441" s="581"/>
      <c r="N441" s="584"/>
      <c r="O441" s="581"/>
      <c r="P441" s="579"/>
      <c r="Q441" s="579"/>
      <c r="R441" s="579"/>
      <c r="S441" s="687" t="s">
        <v>1462</v>
      </c>
      <c r="T441" s="579"/>
      <c r="U441" s="579"/>
      <c r="V441" s="579"/>
    </row>
    <row r="442" spans="2:22" ht="24">
      <c r="B442" s="572">
        <f t="shared" si="6"/>
        <v>437</v>
      </c>
      <c r="C442" s="573">
        <v>50</v>
      </c>
      <c r="D442" s="585"/>
      <c r="E442" s="581"/>
      <c r="F442" s="582"/>
      <c r="G442" s="581"/>
      <c r="H442" s="584"/>
      <c r="I442" s="581"/>
      <c r="J442" s="583"/>
      <c r="K442" s="581"/>
      <c r="L442" s="584"/>
      <c r="M442" s="581"/>
      <c r="N442" s="584"/>
      <c r="O442" s="581"/>
      <c r="P442" s="579"/>
      <c r="Q442" s="579"/>
      <c r="R442" s="579"/>
      <c r="S442" s="687" t="s">
        <v>1463</v>
      </c>
      <c r="T442" s="579"/>
      <c r="U442" s="579"/>
      <c r="V442" s="579"/>
    </row>
    <row r="443" spans="2:22" ht="24">
      <c r="B443" s="572">
        <f t="shared" si="6"/>
        <v>438</v>
      </c>
      <c r="C443" s="573">
        <v>50</v>
      </c>
      <c r="D443" s="585"/>
      <c r="E443" s="581"/>
      <c r="F443" s="582"/>
      <c r="G443" s="581"/>
      <c r="H443" s="584"/>
      <c r="I443" s="581"/>
      <c r="J443" s="583" t="s">
        <v>218</v>
      </c>
      <c r="K443" s="581" t="s">
        <v>342</v>
      </c>
      <c r="L443" s="584" t="s">
        <v>242</v>
      </c>
      <c r="M443" s="581" t="s">
        <v>332</v>
      </c>
      <c r="N443" s="584"/>
      <c r="O443" s="581"/>
      <c r="P443" s="579"/>
      <c r="Q443" s="579"/>
      <c r="R443" s="579"/>
      <c r="S443" s="687" t="s">
        <v>1464</v>
      </c>
      <c r="T443" s="579"/>
      <c r="U443" s="579"/>
      <c r="V443" s="579"/>
    </row>
    <row r="444" spans="2:22">
      <c r="B444" s="572">
        <f t="shared" si="6"/>
        <v>439</v>
      </c>
      <c r="C444" s="573">
        <v>50</v>
      </c>
      <c r="D444" s="585"/>
      <c r="E444" s="581"/>
      <c r="F444" s="582"/>
      <c r="G444" s="581"/>
      <c r="H444" s="584"/>
      <c r="I444" s="581"/>
      <c r="J444" s="583"/>
      <c r="K444" s="581"/>
      <c r="L444" s="584"/>
      <c r="M444" s="581"/>
      <c r="N444" s="584"/>
      <c r="O444" s="581"/>
      <c r="P444" s="579"/>
      <c r="Q444" s="579"/>
      <c r="R444" s="579"/>
      <c r="S444" s="687" t="s">
        <v>1465</v>
      </c>
      <c r="T444" s="579"/>
      <c r="U444" s="579"/>
      <c r="V444" s="579"/>
    </row>
    <row r="445" spans="2:22">
      <c r="B445" s="572">
        <f t="shared" si="6"/>
        <v>440</v>
      </c>
      <c r="C445" s="573">
        <v>50</v>
      </c>
      <c r="D445" s="585"/>
      <c r="E445" s="581"/>
      <c r="F445" s="582"/>
      <c r="G445" s="581"/>
      <c r="H445" s="584"/>
      <c r="I445" s="581"/>
      <c r="J445" s="583"/>
      <c r="K445" s="581"/>
      <c r="L445" s="584"/>
      <c r="M445" s="581"/>
      <c r="N445" s="584"/>
      <c r="O445" s="581"/>
      <c r="P445" s="579"/>
      <c r="Q445" s="579"/>
      <c r="R445" s="579"/>
      <c r="S445" s="687" t="s">
        <v>1592</v>
      </c>
      <c r="T445" s="579"/>
      <c r="U445" s="579"/>
      <c r="V445" s="579"/>
    </row>
    <row r="446" spans="2:22">
      <c r="B446" s="572">
        <f t="shared" si="6"/>
        <v>441</v>
      </c>
      <c r="C446" s="573">
        <v>50</v>
      </c>
      <c r="D446" s="585"/>
      <c r="E446" s="581"/>
      <c r="F446" s="582"/>
      <c r="G446" s="581"/>
      <c r="H446" s="584"/>
      <c r="I446" s="581"/>
      <c r="J446" s="583"/>
      <c r="K446" s="581"/>
      <c r="L446" s="584"/>
      <c r="M446" s="581"/>
      <c r="N446" s="584"/>
      <c r="O446" s="581"/>
      <c r="P446" s="579"/>
      <c r="Q446" s="579"/>
      <c r="R446" s="579"/>
      <c r="S446" s="687" t="s">
        <v>1466</v>
      </c>
      <c r="T446" s="579"/>
      <c r="U446" s="579"/>
      <c r="V446" s="579"/>
    </row>
    <row r="447" spans="2:22">
      <c r="B447" s="572">
        <f t="shared" si="6"/>
        <v>442</v>
      </c>
      <c r="C447" s="573">
        <v>50</v>
      </c>
      <c r="D447" s="585"/>
      <c r="E447" s="581"/>
      <c r="F447" s="582"/>
      <c r="G447" s="581"/>
      <c r="H447" s="584"/>
      <c r="I447" s="581"/>
      <c r="J447" s="583"/>
      <c r="K447" s="581"/>
      <c r="L447" s="584"/>
      <c r="M447" s="554"/>
      <c r="N447" s="584"/>
      <c r="O447" s="581"/>
      <c r="P447" s="579"/>
      <c r="Q447" s="579"/>
      <c r="R447" s="579"/>
      <c r="S447" s="687" t="s">
        <v>1467</v>
      </c>
      <c r="T447" s="579"/>
      <c r="U447" s="579"/>
      <c r="V447" s="579"/>
    </row>
    <row r="448" spans="2:22" ht="24">
      <c r="B448" s="572">
        <f t="shared" si="6"/>
        <v>443</v>
      </c>
      <c r="C448" s="573">
        <v>50</v>
      </c>
      <c r="D448" s="585"/>
      <c r="E448" s="581"/>
      <c r="F448" s="582"/>
      <c r="G448" s="581"/>
      <c r="H448" s="584"/>
      <c r="I448" s="581"/>
      <c r="J448" s="583"/>
      <c r="K448" s="581"/>
      <c r="L448" s="584" t="s">
        <v>248</v>
      </c>
      <c r="M448" s="581" t="s">
        <v>344</v>
      </c>
      <c r="N448" s="584"/>
      <c r="O448" s="581"/>
      <c r="P448" s="579"/>
      <c r="Q448" s="579"/>
      <c r="R448" s="579"/>
      <c r="S448" s="687" t="s">
        <v>1145</v>
      </c>
      <c r="T448" s="579"/>
      <c r="U448" s="579"/>
      <c r="V448" s="579"/>
    </row>
    <row r="449" spans="2:22" ht="24">
      <c r="B449" s="572">
        <f t="shared" si="6"/>
        <v>444</v>
      </c>
      <c r="C449" s="573">
        <v>50</v>
      </c>
      <c r="D449" s="585"/>
      <c r="E449" s="581"/>
      <c r="F449" s="582"/>
      <c r="G449" s="581"/>
      <c r="H449" s="584"/>
      <c r="I449" s="581"/>
      <c r="J449" s="583"/>
      <c r="K449" s="581"/>
      <c r="L449" s="554"/>
      <c r="M449" s="554"/>
      <c r="N449" s="584"/>
      <c r="O449" s="581"/>
      <c r="P449" s="579" t="s">
        <v>525</v>
      </c>
      <c r="Q449" s="587"/>
      <c r="R449" s="579"/>
      <c r="S449" s="687" t="s">
        <v>1267</v>
      </c>
      <c r="T449" s="579"/>
      <c r="U449" s="579"/>
      <c r="V449" s="579"/>
    </row>
    <row r="450" spans="2:22" ht="36">
      <c r="B450" s="572">
        <f t="shared" si="6"/>
        <v>445</v>
      </c>
      <c r="C450" s="573">
        <v>50</v>
      </c>
      <c r="D450" s="585"/>
      <c r="E450" s="581"/>
      <c r="F450" s="582"/>
      <c r="G450" s="581"/>
      <c r="H450" s="584"/>
      <c r="I450" s="581"/>
      <c r="J450" s="583"/>
      <c r="K450" s="581"/>
      <c r="L450" s="584"/>
      <c r="M450" s="581"/>
      <c r="N450" s="584"/>
      <c r="O450" s="581"/>
      <c r="P450" s="579" t="s">
        <v>526</v>
      </c>
      <c r="Q450" s="587"/>
      <c r="R450" s="579"/>
      <c r="S450" s="687" t="s">
        <v>1268</v>
      </c>
      <c r="T450" s="579"/>
      <c r="U450" s="579"/>
      <c r="V450" s="579"/>
    </row>
    <row r="451" spans="2:22">
      <c r="B451" s="572">
        <f t="shared" si="6"/>
        <v>446</v>
      </c>
      <c r="C451" s="573">
        <v>50</v>
      </c>
      <c r="D451" s="585"/>
      <c r="E451" s="581"/>
      <c r="F451" s="582"/>
      <c r="G451" s="581"/>
      <c r="H451" s="584"/>
      <c r="I451" s="581"/>
      <c r="J451" s="583"/>
      <c r="K451" s="581"/>
      <c r="L451" s="584"/>
      <c r="M451" s="581"/>
      <c r="N451" s="584"/>
      <c r="O451" s="581"/>
      <c r="P451" s="579" t="s">
        <v>527</v>
      </c>
      <c r="Q451" s="587"/>
      <c r="R451" s="579"/>
      <c r="S451" s="687" t="s">
        <v>528</v>
      </c>
      <c r="T451" s="579"/>
      <c r="U451" s="579"/>
      <c r="V451" s="579"/>
    </row>
    <row r="452" spans="2:22">
      <c r="B452" s="572">
        <f t="shared" si="6"/>
        <v>447</v>
      </c>
      <c r="C452" s="573">
        <v>51</v>
      </c>
      <c r="D452" s="585"/>
      <c r="E452" s="581"/>
      <c r="F452" s="582"/>
      <c r="G452" s="581"/>
      <c r="H452" s="584"/>
      <c r="I452" s="581"/>
      <c r="J452" s="583" t="s">
        <v>223</v>
      </c>
      <c r="K452" s="581" t="s">
        <v>345</v>
      </c>
      <c r="L452" s="584" t="s">
        <v>242</v>
      </c>
      <c r="M452" s="581" t="s">
        <v>346</v>
      </c>
      <c r="N452" s="584"/>
      <c r="O452" s="581"/>
      <c r="P452" s="579"/>
      <c r="Q452" s="579"/>
      <c r="R452" s="579"/>
      <c r="S452" s="687" t="s">
        <v>1269</v>
      </c>
      <c r="T452" s="579"/>
      <c r="U452" s="579"/>
      <c r="V452" s="579"/>
    </row>
    <row r="453" spans="2:22" ht="24">
      <c r="B453" s="572">
        <f t="shared" si="6"/>
        <v>448</v>
      </c>
      <c r="C453" s="573">
        <v>51</v>
      </c>
      <c r="D453" s="585"/>
      <c r="E453" s="581"/>
      <c r="F453" s="582"/>
      <c r="G453" s="581"/>
      <c r="H453" s="584"/>
      <c r="I453" s="581"/>
      <c r="J453" s="583"/>
      <c r="K453" s="581"/>
      <c r="L453" s="584"/>
      <c r="M453" s="581"/>
      <c r="N453" s="584"/>
      <c r="O453" s="581"/>
      <c r="P453" s="579" t="s">
        <v>1154</v>
      </c>
      <c r="Q453" s="579"/>
      <c r="R453" s="579"/>
      <c r="S453" s="687" t="s">
        <v>1468</v>
      </c>
      <c r="T453" s="579"/>
      <c r="U453" s="579"/>
      <c r="V453" s="579"/>
    </row>
    <row r="454" spans="2:22">
      <c r="B454" s="572">
        <f t="shared" si="6"/>
        <v>449</v>
      </c>
      <c r="C454" s="573">
        <v>51</v>
      </c>
      <c r="D454" s="585"/>
      <c r="E454" s="581"/>
      <c r="F454" s="582"/>
      <c r="G454" s="581"/>
      <c r="H454" s="584"/>
      <c r="I454" s="581"/>
      <c r="J454" s="583"/>
      <c r="K454" s="581"/>
      <c r="L454" s="584"/>
      <c r="M454" s="581"/>
      <c r="N454" s="584"/>
      <c r="O454" s="581"/>
      <c r="P454" s="579"/>
      <c r="Q454" s="579"/>
      <c r="R454" s="579"/>
      <c r="S454" s="687" t="s">
        <v>1469</v>
      </c>
      <c r="T454" s="579"/>
      <c r="U454" s="579"/>
      <c r="V454" s="579"/>
    </row>
    <row r="455" spans="2:22">
      <c r="B455" s="572">
        <f t="shared" si="6"/>
        <v>450</v>
      </c>
      <c r="C455" s="573">
        <v>51</v>
      </c>
      <c r="D455" s="585"/>
      <c r="E455" s="581"/>
      <c r="F455" s="582"/>
      <c r="G455" s="581"/>
      <c r="H455" s="584"/>
      <c r="I455" s="581"/>
      <c r="J455" s="583"/>
      <c r="K455" s="581"/>
      <c r="L455" s="584"/>
      <c r="M455" s="581"/>
      <c r="N455" s="584"/>
      <c r="O455" s="581"/>
      <c r="P455" s="579"/>
      <c r="Q455" s="579"/>
      <c r="R455" s="579"/>
      <c r="S455" s="687" t="s">
        <v>1470</v>
      </c>
      <c r="T455" s="579"/>
      <c r="U455" s="579"/>
      <c r="V455" s="579"/>
    </row>
    <row r="456" spans="2:22" ht="24">
      <c r="B456" s="572">
        <f t="shared" ref="B456:B519" si="7">B455+1</f>
        <v>451</v>
      </c>
      <c r="C456" s="573">
        <v>51</v>
      </c>
      <c r="D456" s="585"/>
      <c r="E456" s="581"/>
      <c r="F456" s="582"/>
      <c r="G456" s="581"/>
      <c r="H456" s="584"/>
      <c r="I456" s="581"/>
      <c r="J456" s="583"/>
      <c r="K456" s="581"/>
      <c r="L456" s="584"/>
      <c r="M456" s="581"/>
      <c r="N456" s="584"/>
      <c r="O456" s="581"/>
      <c r="P456" s="579"/>
      <c r="Q456" s="579"/>
      <c r="R456" s="579"/>
      <c r="S456" s="687" t="s">
        <v>1471</v>
      </c>
      <c r="T456" s="579"/>
      <c r="U456" s="579"/>
      <c r="V456" s="579"/>
    </row>
    <row r="457" spans="2:22" ht="24">
      <c r="B457" s="572">
        <f t="shared" si="7"/>
        <v>452</v>
      </c>
      <c r="C457" s="573">
        <v>51</v>
      </c>
      <c r="D457" s="585"/>
      <c r="E457" s="581"/>
      <c r="F457" s="582"/>
      <c r="G457" s="581"/>
      <c r="H457" s="584"/>
      <c r="I457" s="581"/>
      <c r="J457" s="583"/>
      <c r="K457" s="581"/>
      <c r="L457" s="584"/>
      <c r="M457" s="581"/>
      <c r="N457" s="584"/>
      <c r="O457" s="581"/>
      <c r="P457" s="579" t="s">
        <v>529</v>
      </c>
      <c r="Q457" s="579"/>
      <c r="R457" s="579"/>
      <c r="S457" s="687" t="s">
        <v>1472</v>
      </c>
      <c r="T457" s="579"/>
      <c r="U457" s="579"/>
      <c r="V457" s="579"/>
    </row>
    <row r="458" spans="2:22">
      <c r="B458" s="572">
        <f t="shared" si="7"/>
        <v>453</v>
      </c>
      <c r="C458" s="573">
        <v>51</v>
      </c>
      <c r="D458" s="585"/>
      <c r="E458" s="581"/>
      <c r="F458" s="582"/>
      <c r="G458" s="581"/>
      <c r="H458" s="584"/>
      <c r="I458" s="581"/>
      <c r="J458" s="583"/>
      <c r="K458" s="581"/>
      <c r="L458" s="584"/>
      <c r="M458" s="581"/>
      <c r="N458" s="584"/>
      <c r="O458" s="581"/>
      <c r="P458" s="579"/>
      <c r="Q458" s="579"/>
      <c r="R458" s="579"/>
      <c r="S458" s="687" t="s">
        <v>1473</v>
      </c>
      <c r="T458" s="579"/>
      <c r="U458" s="579"/>
      <c r="V458" s="579"/>
    </row>
    <row r="459" spans="2:22" ht="24">
      <c r="B459" s="572">
        <f t="shared" si="7"/>
        <v>454</v>
      </c>
      <c r="C459" s="573">
        <v>51</v>
      </c>
      <c r="D459" s="585"/>
      <c r="E459" s="581"/>
      <c r="F459" s="582"/>
      <c r="G459" s="581"/>
      <c r="H459" s="584"/>
      <c r="I459" s="581"/>
      <c r="J459" s="583"/>
      <c r="K459" s="581"/>
      <c r="L459" s="584"/>
      <c r="M459" s="581"/>
      <c r="N459" s="584"/>
      <c r="O459" s="581"/>
      <c r="P459" s="579"/>
      <c r="Q459" s="579"/>
      <c r="R459" s="579"/>
      <c r="S459" s="687" t="s">
        <v>1474</v>
      </c>
      <c r="T459" s="579"/>
      <c r="U459" s="579"/>
      <c r="V459" s="579"/>
    </row>
    <row r="460" spans="2:22" ht="36">
      <c r="B460" s="572">
        <f t="shared" si="7"/>
        <v>455</v>
      </c>
      <c r="C460" s="573">
        <v>51</v>
      </c>
      <c r="D460" s="585"/>
      <c r="E460" s="581"/>
      <c r="F460" s="582"/>
      <c r="G460" s="581"/>
      <c r="H460" s="584"/>
      <c r="I460" s="581"/>
      <c r="J460" s="583"/>
      <c r="K460" s="581"/>
      <c r="L460" s="584"/>
      <c r="M460" s="581"/>
      <c r="N460" s="584"/>
      <c r="O460" s="581"/>
      <c r="P460" s="579" t="s">
        <v>530</v>
      </c>
      <c r="Q460" s="579"/>
      <c r="R460" s="579"/>
      <c r="S460" s="687" t="s">
        <v>1270</v>
      </c>
      <c r="T460" s="579"/>
      <c r="U460" s="579"/>
      <c r="V460" s="579"/>
    </row>
    <row r="461" spans="2:22" ht="24">
      <c r="B461" s="572">
        <f t="shared" si="7"/>
        <v>456</v>
      </c>
      <c r="C461" s="573">
        <v>51</v>
      </c>
      <c r="D461" s="585"/>
      <c r="E461" s="581"/>
      <c r="F461" s="582"/>
      <c r="G461" s="581"/>
      <c r="H461" s="584"/>
      <c r="I461" s="581"/>
      <c r="J461" s="583"/>
      <c r="K461" s="581"/>
      <c r="L461" s="584"/>
      <c r="M461" s="581"/>
      <c r="N461" s="584"/>
      <c r="O461" s="581"/>
      <c r="P461" s="579" t="s">
        <v>531</v>
      </c>
      <c r="Q461" s="579"/>
      <c r="R461" s="579"/>
      <c r="S461" s="687" t="s">
        <v>1271</v>
      </c>
      <c r="T461" s="579"/>
      <c r="U461" s="579"/>
      <c r="V461" s="579"/>
    </row>
    <row r="462" spans="2:22" ht="24">
      <c r="B462" s="572">
        <f t="shared" si="7"/>
        <v>457</v>
      </c>
      <c r="C462" s="573">
        <v>51</v>
      </c>
      <c r="D462" s="585"/>
      <c r="E462" s="581"/>
      <c r="F462" s="582"/>
      <c r="G462" s="581"/>
      <c r="H462" s="584"/>
      <c r="I462" s="581"/>
      <c r="J462" s="583"/>
      <c r="K462" s="581"/>
      <c r="L462" s="584" t="s">
        <v>248</v>
      </c>
      <c r="M462" s="581" t="s">
        <v>344</v>
      </c>
      <c r="N462" s="584"/>
      <c r="O462" s="581"/>
      <c r="P462" s="579"/>
      <c r="Q462" s="579"/>
      <c r="R462" s="579"/>
      <c r="S462" s="687" t="s">
        <v>1272</v>
      </c>
      <c r="T462" s="579"/>
      <c r="U462" s="579"/>
      <c r="V462" s="579"/>
    </row>
    <row r="463" spans="2:22" ht="24">
      <c r="B463" s="572">
        <f t="shared" si="7"/>
        <v>458</v>
      </c>
      <c r="C463" s="573">
        <v>52</v>
      </c>
      <c r="D463" s="585"/>
      <c r="E463" s="581"/>
      <c r="F463" s="582"/>
      <c r="G463" s="581"/>
      <c r="H463" s="584">
        <v>3</v>
      </c>
      <c r="I463" s="581" t="s">
        <v>313</v>
      </c>
      <c r="J463" s="583" t="s">
        <v>188</v>
      </c>
      <c r="K463" s="581" t="s">
        <v>347</v>
      </c>
      <c r="L463" s="584"/>
      <c r="M463" s="581"/>
      <c r="N463" s="584"/>
      <c r="O463" s="581"/>
      <c r="P463" s="579"/>
      <c r="Q463" s="579"/>
      <c r="R463" s="579"/>
      <c r="S463" s="687" t="s">
        <v>532</v>
      </c>
      <c r="T463" s="579"/>
      <c r="U463" s="579"/>
      <c r="V463" s="579"/>
    </row>
    <row r="464" spans="2:22" ht="24">
      <c r="B464" s="572">
        <f t="shared" si="7"/>
        <v>459</v>
      </c>
      <c r="C464" s="573">
        <v>52</v>
      </c>
      <c r="D464" s="585"/>
      <c r="E464" s="581"/>
      <c r="F464" s="582"/>
      <c r="G464" s="581"/>
      <c r="H464" s="584"/>
      <c r="I464" s="581"/>
      <c r="J464" s="583" t="s">
        <v>227</v>
      </c>
      <c r="K464" s="581" t="s">
        <v>348</v>
      </c>
      <c r="L464" s="584"/>
      <c r="M464" s="581"/>
      <c r="N464" s="584"/>
      <c r="O464" s="581"/>
      <c r="P464" s="579"/>
      <c r="Q464" s="579"/>
      <c r="R464" s="579"/>
      <c r="S464" s="687" t="s">
        <v>1273</v>
      </c>
      <c r="T464" s="579"/>
      <c r="U464" s="579"/>
      <c r="V464" s="579"/>
    </row>
    <row r="465" spans="2:22" ht="72">
      <c r="B465" s="572">
        <f t="shared" si="7"/>
        <v>460</v>
      </c>
      <c r="C465" s="573">
        <v>52</v>
      </c>
      <c r="D465" s="585"/>
      <c r="E465" s="581"/>
      <c r="F465" s="582"/>
      <c r="G465" s="581"/>
      <c r="H465" s="584"/>
      <c r="I465" s="581"/>
      <c r="J465" s="583" t="s">
        <v>206</v>
      </c>
      <c r="K465" s="581" t="s">
        <v>349</v>
      </c>
      <c r="L465" s="584" t="s">
        <v>242</v>
      </c>
      <c r="M465" s="581" t="s">
        <v>1274</v>
      </c>
      <c r="N465" s="584"/>
      <c r="O465" s="581"/>
      <c r="P465" s="579"/>
      <c r="Q465" s="579"/>
      <c r="R465" s="579"/>
      <c r="S465" s="686"/>
      <c r="T465" s="579"/>
      <c r="U465" s="579"/>
      <c r="V465" s="579"/>
    </row>
    <row r="466" spans="2:22" ht="144">
      <c r="B466" s="572">
        <f t="shared" si="7"/>
        <v>461</v>
      </c>
      <c r="C466" s="573">
        <v>52</v>
      </c>
      <c r="D466" s="585"/>
      <c r="E466" s="581"/>
      <c r="F466" s="582"/>
      <c r="G466" s="581"/>
      <c r="H466" s="584"/>
      <c r="I466" s="581"/>
      <c r="J466" s="583"/>
      <c r="K466" s="581"/>
      <c r="L466" s="584" t="s">
        <v>248</v>
      </c>
      <c r="M466" s="581" t="s">
        <v>1275</v>
      </c>
      <c r="N466" s="584"/>
      <c r="O466" s="581"/>
      <c r="P466" s="579"/>
      <c r="Q466" s="579"/>
      <c r="R466" s="579"/>
      <c r="S466" s="686"/>
      <c r="T466" s="579"/>
      <c r="U466" s="579"/>
      <c r="V466" s="579"/>
    </row>
    <row r="467" spans="2:22" ht="72">
      <c r="B467" s="572">
        <f t="shared" si="7"/>
        <v>462</v>
      </c>
      <c r="C467" s="573">
        <v>52</v>
      </c>
      <c r="D467" s="585"/>
      <c r="E467" s="581"/>
      <c r="F467" s="582"/>
      <c r="G467" s="581"/>
      <c r="H467" s="584"/>
      <c r="I467" s="581"/>
      <c r="J467" s="583"/>
      <c r="K467" s="581"/>
      <c r="L467" s="584" t="s">
        <v>249</v>
      </c>
      <c r="M467" s="581" t="s">
        <v>1276</v>
      </c>
      <c r="N467" s="584"/>
      <c r="O467" s="581"/>
      <c r="P467" s="579"/>
      <c r="Q467" s="579"/>
      <c r="R467" s="579"/>
      <c r="S467" s="686"/>
      <c r="T467" s="579"/>
      <c r="U467" s="579"/>
      <c r="V467" s="579"/>
    </row>
    <row r="468" spans="2:22" ht="180">
      <c r="B468" s="572">
        <f t="shared" si="7"/>
        <v>463</v>
      </c>
      <c r="C468" s="573">
        <v>52</v>
      </c>
      <c r="D468" s="585"/>
      <c r="E468" s="581"/>
      <c r="F468" s="582"/>
      <c r="G468" s="581"/>
      <c r="H468" s="584"/>
      <c r="I468" s="581"/>
      <c r="J468" s="583"/>
      <c r="K468" s="581"/>
      <c r="L468" s="584" t="s">
        <v>250</v>
      </c>
      <c r="M468" s="581" t="s">
        <v>350</v>
      </c>
      <c r="N468" s="584"/>
      <c r="O468" s="581"/>
      <c r="P468" s="579"/>
      <c r="Q468" s="579"/>
      <c r="R468" s="579"/>
      <c r="S468" s="686"/>
      <c r="T468" s="579"/>
      <c r="U468" s="579"/>
      <c r="V468" s="579"/>
    </row>
    <row r="469" spans="2:22" ht="24">
      <c r="B469" s="572">
        <f t="shared" si="7"/>
        <v>464</v>
      </c>
      <c r="C469" s="573">
        <v>52</v>
      </c>
      <c r="D469" s="585"/>
      <c r="E469" s="581"/>
      <c r="F469" s="582"/>
      <c r="G469" s="581"/>
      <c r="H469" s="584"/>
      <c r="I469" s="581"/>
      <c r="J469" s="583" t="s">
        <v>211</v>
      </c>
      <c r="K469" s="581" t="s">
        <v>336</v>
      </c>
      <c r="L469" s="584"/>
      <c r="M469" s="581"/>
      <c r="N469" s="584"/>
      <c r="O469" s="581"/>
      <c r="P469" s="579"/>
      <c r="Q469" s="579"/>
      <c r="R469" s="579"/>
      <c r="S469" s="687" t="s">
        <v>1277</v>
      </c>
      <c r="T469" s="579"/>
      <c r="U469" s="579"/>
      <c r="V469" s="579"/>
    </row>
    <row r="470" spans="2:22" ht="24">
      <c r="B470" s="572">
        <f t="shared" si="7"/>
        <v>465</v>
      </c>
      <c r="C470" s="573">
        <v>52</v>
      </c>
      <c r="D470" s="585"/>
      <c r="E470" s="581"/>
      <c r="F470" s="582"/>
      <c r="G470" s="581"/>
      <c r="H470" s="584"/>
      <c r="I470" s="581"/>
      <c r="J470" s="583" t="s">
        <v>343</v>
      </c>
      <c r="K470" s="581" t="s">
        <v>337</v>
      </c>
      <c r="L470" s="584"/>
      <c r="M470" s="581"/>
      <c r="N470" s="584"/>
      <c r="O470" s="581"/>
      <c r="P470" s="579"/>
      <c r="Q470" s="579"/>
      <c r="R470" s="579"/>
      <c r="S470" s="687" t="s">
        <v>1278</v>
      </c>
      <c r="T470" s="579"/>
      <c r="U470" s="579"/>
      <c r="V470" s="579"/>
    </row>
    <row r="471" spans="2:22" ht="60">
      <c r="B471" s="572">
        <f t="shared" si="7"/>
        <v>466</v>
      </c>
      <c r="C471" s="573">
        <v>53</v>
      </c>
      <c r="D471" s="585"/>
      <c r="E471" s="581"/>
      <c r="F471" s="582"/>
      <c r="G471" s="581"/>
      <c r="H471" s="584">
        <v>4</v>
      </c>
      <c r="I471" s="581" t="s">
        <v>314</v>
      </c>
      <c r="J471" s="583" t="s">
        <v>188</v>
      </c>
      <c r="K471" s="581" t="s">
        <v>319</v>
      </c>
      <c r="L471" s="584"/>
      <c r="M471" s="581"/>
      <c r="N471" s="584"/>
      <c r="O471" s="581"/>
      <c r="P471" s="579"/>
      <c r="Q471" s="579"/>
      <c r="R471" s="579"/>
      <c r="S471" s="687" t="s">
        <v>1279</v>
      </c>
      <c r="T471" s="579"/>
      <c r="U471" s="579"/>
      <c r="V471" s="579"/>
    </row>
    <row r="472" spans="2:22">
      <c r="B472" s="572">
        <f t="shared" si="7"/>
        <v>467</v>
      </c>
      <c r="C472" s="573">
        <v>53</v>
      </c>
      <c r="D472" s="585"/>
      <c r="E472" s="581"/>
      <c r="F472" s="582"/>
      <c r="G472" s="581"/>
      <c r="H472" s="584"/>
      <c r="I472" s="581"/>
      <c r="J472" s="583" t="s">
        <v>189</v>
      </c>
      <c r="K472" s="581" t="s">
        <v>1146</v>
      </c>
      <c r="L472" s="584"/>
      <c r="M472" s="581"/>
      <c r="N472" s="584"/>
      <c r="O472" s="581"/>
      <c r="P472" s="579"/>
      <c r="Q472" s="579"/>
      <c r="R472" s="579"/>
      <c r="S472" s="687" t="s">
        <v>1280</v>
      </c>
      <c r="T472" s="579"/>
      <c r="U472" s="579"/>
      <c r="V472" s="579"/>
    </row>
    <row r="473" spans="2:22">
      <c r="B473" s="572">
        <f t="shared" si="7"/>
        <v>468</v>
      </c>
      <c r="C473" s="573">
        <v>53</v>
      </c>
      <c r="D473" s="585"/>
      <c r="E473" s="581"/>
      <c r="F473" s="582"/>
      <c r="G473" s="581"/>
      <c r="H473" s="584"/>
      <c r="I473" s="581"/>
      <c r="J473" s="583" t="s">
        <v>190</v>
      </c>
      <c r="K473" s="581" t="s">
        <v>334</v>
      </c>
      <c r="L473" s="584"/>
      <c r="M473" s="581"/>
      <c r="N473" s="584"/>
      <c r="O473" s="581"/>
      <c r="P473" s="579"/>
      <c r="Q473" s="579"/>
      <c r="R473" s="579"/>
      <c r="S473" s="687" t="s">
        <v>1281</v>
      </c>
      <c r="T473" s="579"/>
      <c r="U473" s="579"/>
      <c r="V473" s="579"/>
    </row>
    <row r="474" spans="2:22" ht="24">
      <c r="B474" s="572">
        <f t="shared" si="7"/>
        <v>469</v>
      </c>
      <c r="C474" s="573">
        <v>53</v>
      </c>
      <c r="D474" s="585"/>
      <c r="E474" s="581"/>
      <c r="F474" s="582"/>
      <c r="G474" s="581"/>
      <c r="H474" s="584"/>
      <c r="I474" s="581"/>
      <c r="J474" s="583" t="s">
        <v>198</v>
      </c>
      <c r="K474" s="581" t="s">
        <v>351</v>
      </c>
      <c r="L474" s="584"/>
      <c r="M474" s="581"/>
      <c r="N474" s="584"/>
      <c r="O474" s="581"/>
      <c r="P474" s="579"/>
      <c r="Q474" s="579"/>
      <c r="R474" s="579"/>
      <c r="S474" s="687" t="s">
        <v>1282</v>
      </c>
      <c r="T474" s="579"/>
      <c r="U474" s="579"/>
      <c r="V474" s="579"/>
    </row>
    <row r="475" spans="2:22" ht="36">
      <c r="B475" s="572">
        <f t="shared" si="7"/>
        <v>470</v>
      </c>
      <c r="C475" s="573">
        <v>53</v>
      </c>
      <c r="D475" s="585"/>
      <c r="E475" s="581"/>
      <c r="F475" s="582"/>
      <c r="G475" s="581"/>
      <c r="H475" s="584"/>
      <c r="I475" s="581"/>
      <c r="J475" s="583" t="s">
        <v>212</v>
      </c>
      <c r="K475" s="581" t="s">
        <v>352</v>
      </c>
      <c r="L475" s="584"/>
      <c r="M475" s="581"/>
      <c r="N475" s="584"/>
      <c r="O475" s="581"/>
      <c r="P475" s="579"/>
      <c r="Q475" s="579"/>
      <c r="R475" s="579"/>
      <c r="S475" s="687" t="s">
        <v>1283</v>
      </c>
      <c r="T475" s="579"/>
      <c r="U475" s="579"/>
      <c r="V475" s="579"/>
    </row>
    <row r="476" spans="2:22" ht="24">
      <c r="B476" s="572">
        <f t="shared" si="7"/>
        <v>471</v>
      </c>
      <c r="C476" s="573">
        <v>53</v>
      </c>
      <c r="D476" s="585"/>
      <c r="E476" s="581"/>
      <c r="F476" s="582"/>
      <c r="G476" s="581"/>
      <c r="H476" s="584"/>
      <c r="I476" s="581"/>
      <c r="J476" s="583" t="s">
        <v>117</v>
      </c>
      <c r="K476" s="581" t="s">
        <v>353</v>
      </c>
      <c r="L476" s="584"/>
      <c r="M476" s="581"/>
      <c r="N476" s="584"/>
      <c r="O476" s="581"/>
      <c r="P476" s="579"/>
      <c r="Q476" s="579"/>
      <c r="R476" s="579"/>
      <c r="S476" s="687" t="s">
        <v>1284</v>
      </c>
      <c r="T476" s="579"/>
      <c r="U476" s="579"/>
      <c r="V476" s="579"/>
    </row>
    <row r="477" spans="2:22" ht="36">
      <c r="B477" s="572">
        <f t="shared" si="7"/>
        <v>472</v>
      </c>
      <c r="C477" s="573">
        <v>53</v>
      </c>
      <c r="D477" s="585"/>
      <c r="E477" s="581"/>
      <c r="F477" s="582"/>
      <c r="G477" s="581"/>
      <c r="H477" s="584"/>
      <c r="I477" s="581"/>
      <c r="J477" s="583"/>
      <c r="K477" s="581"/>
      <c r="L477" s="584"/>
      <c r="M477" s="581"/>
      <c r="N477" s="584"/>
      <c r="O477" s="581"/>
      <c r="P477" s="579" t="s">
        <v>533</v>
      </c>
      <c r="Q477" s="579"/>
      <c r="R477" s="579"/>
      <c r="S477" s="687" t="s">
        <v>1285</v>
      </c>
      <c r="T477" s="579"/>
      <c r="U477" s="579"/>
      <c r="V477" s="579"/>
    </row>
    <row r="478" spans="2:22" ht="24">
      <c r="B478" s="572">
        <f t="shared" si="7"/>
        <v>473</v>
      </c>
      <c r="C478" s="573">
        <v>53</v>
      </c>
      <c r="D478" s="585"/>
      <c r="E478" s="581"/>
      <c r="F478" s="582"/>
      <c r="G478" s="581"/>
      <c r="H478" s="584"/>
      <c r="I478" s="581"/>
      <c r="J478" s="583"/>
      <c r="K478" s="581"/>
      <c r="L478" s="584"/>
      <c r="M478" s="581"/>
      <c r="N478" s="584"/>
      <c r="O478" s="581"/>
      <c r="P478" s="579" t="s">
        <v>534</v>
      </c>
      <c r="Q478" s="579"/>
      <c r="R478" s="579"/>
      <c r="S478" s="687" t="s">
        <v>535</v>
      </c>
      <c r="T478" s="579"/>
      <c r="U478" s="579"/>
      <c r="V478" s="579"/>
    </row>
    <row r="479" spans="2:22" ht="36">
      <c r="B479" s="572">
        <f t="shared" si="7"/>
        <v>474</v>
      </c>
      <c r="C479" s="573">
        <v>53</v>
      </c>
      <c r="D479" s="585"/>
      <c r="E479" s="581"/>
      <c r="F479" s="582"/>
      <c r="G479" s="581"/>
      <c r="H479" s="584">
        <v>5</v>
      </c>
      <c r="I479" s="581" t="s">
        <v>315</v>
      </c>
      <c r="J479" s="583" t="s">
        <v>188</v>
      </c>
      <c r="K479" s="581" t="s">
        <v>354</v>
      </c>
      <c r="L479" s="584"/>
      <c r="M479" s="581"/>
      <c r="N479" s="584"/>
      <c r="O479" s="581"/>
      <c r="P479" s="579"/>
      <c r="Q479" s="579"/>
      <c r="R479" s="579"/>
      <c r="S479" s="687" t="s">
        <v>1286</v>
      </c>
      <c r="T479" s="579"/>
      <c r="U479" s="579"/>
      <c r="V479" s="579"/>
    </row>
    <row r="480" spans="2:22">
      <c r="B480" s="572">
        <f t="shared" si="7"/>
        <v>475</v>
      </c>
      <c r="C480" s="573">
        <v>53</v>
      </c>
      <c r="D480" s="585"/>
      <c r="E480" s="581"/>
      <c r="F480" s="582"/>
      <c r="G480" s="581"/>
      <c r="H480" s="584"/>
      <c r="I480" s="581"/>
      <c r="J480" s="583" t="s">
        <v>227</v>
      </c>
      <c r="K480" s="581" t="s">
        <v>355</v>
      </c>
      <c r="L480" s="584"/>
      <c r="M480" s="581"/>
      <c r="N480" s="584"/>
      <c r="O480" s="581"/>
      <c r="P480" s="579"/>
      <c r="Q480" s="579"/>
      <c r="R480" s="579"/>
      <c r="S480" s="687" t="s">
        <v>1287</v>
      </c>
      <c r="T480" s="579"/>
      <c r="U480" s="579"/>
      <c r="V480" s="579"/>
    </row>
    <row r="481" spans="2:22" ht="36">
      <c r="B481" s="572">
        <f t="shared" si="7"/>
        <v>476</v>
      </c>
      <c r="C481" s="573">
        <v>54</v>
      </c>
      <c r="D481" s="585"/>
      <c r="E481" s="581"/>
      <c r="F481" s="582"/>
      <c r="G481" s="581"/>
      <c r="H481" s="584"/>
      <c r="I481" s="581"/>
      <c r="J481" s="583" t="s">
        <v>206</v>
      </c>
      <c r="K481" s="581" t="s">
        <v>356</v>
      </c>
      <c r="L481" s="584"/>
      <c r="M481" s="581"/>
      <c r="N481" s="584"/>
      <c r="O481" s="581"/>
      <c r="P481" s="579"/>
      <c r="Q481" s="579"/>
      <c r="R481" s="579"/>
      <c r="S481" s="687" t="s">
        <v>1288</v>
      </c>
      <c r="T481" s="579"/>
      <c r="U481" s="579"/>
      <c r="V481" s="579"/>
    </row>
    <row r="482" spans="2:22" ht="24">
      <c r="B482" s="572">
        <f t="shared" si="7"/>
        <v>477</v>
      </c>
      <c r="C482" s="573">
        <v>54</v>
      </c>
      <c r="D482" s="585"/>
      <c r="E482" s="581"/>
      <c r="F482" s="582"/>
      <c r="G482" s="581"/>
      <c r="H482" s="584">
        <v>6</v>
      </c>
      <c r="I482" s="581" t="s">
        <v>316</v>
      </c>
      <c r="J482" s="583" t="s">
        <v>188</v>
      </c>
      <c r="K482" s="581" t="s">
        <v>357</v>
      </c>
      <c r="L482" s="584"/>
      <c r="M482" s="581"/>
      <c r="N482" s="584"/>
      <c r="O482" s="581"/>
      <c r="P482" s="579"/>
      <c r="Q482" s="579"/>
      <c r="R482" s="579"/>
      <c r="S482" s="687" t="s">
        <v>1289</v>
      </c>
      <c r="T482" s="579"/>
      <c r="U482" s="579"/>
      <c r="V482" s="579"/>
    </row>
    <row r="483" spans="2:22">
      <c r="B483" s="572">
        <f t="shared" si="7"/>
        <v>478</v>
      </c>
      <c r="C483" s="573">
        <v>54</v>
      </c>
      <c r="D483" s="585"/>
      <c r="E483" s="581"/>
      <c r="F483" s="582"/>
      <c r="G483" s="581"/>
      <c r="H483" s="584"/>
      <c r="I483" s="581"/>
      <c r="J483" s="583" t="s">
        <v>189</v>
      </c>
      <c r="K483" s="581" t="s">
        <v>358</v>
      </c>
      <c r="L483" s="584"/>
      <c r="M483" s="581"/>
      <c r="N483" s="584"/>
      <c r="O483" s="581"/>
      <c r="P483" s="579"/>
      <c r="Q483" s="579"/>
      <c r="R483" s="579"/>
      <c r="S483" s="687" t="s">
        <v>1290</v>
      </c>
      <c r="T483" s="579"/>
      <c r="U483" s="579"/>
      <c r="V483" s="579"/>
    </row>
    <row r="484" spans="2:22" ht="108">
      <c r="B484" s="572">
        <f t="shared" si="7"/>
        <v>479</v>
      </c>
      <c r="C484" s="573">
        <v>54</v>
      </c>
      <c r="D484" s="585"/>
      <c r="E484" s="581"/>
      <c r="F484" s="582"/>
      <c r="G484" s="581"/>
      <c r="H484" s="584"/>
      <c r="I484" s="581"/>
      <c r="J484" s="583" t="s">
        <v>190</v>
      </c>
      <c r="K484" s="581" t="s">
        <v>359</v>
      </c>
      <c r="L484" s="584"/>
      <c r="M484" s="581"/>
      <c r="N484" s="584"/>
      <c r="O484" s="581"/>
      <c r="P484" s="579"/>
      <c r="Q484" s="579"/>
      <c r="R484" s="579"/>
      <c r="S484" s="687" t="s">
        <v>1291</v>
      </c>
      <c r="T484" s="579"/>
      <c r="U484" s="579"/>
      <c r="V484" s="579"/>
    </row>
    <row r="485" spans="2:22" ht="24">
      <c r="B485" s="572">
        <f t="shared" si="7"/>
        <v>480</v>
      </c>
      <c r="C485" s="573">
        <v>54</v>
      </c>
      <c r="D485" s="585"/>
      <c r="E485" s="581"/>
      <c r="F485" s="582"/>
      <c r="G485" s="581"/>
      <c r="H485" s="584"/>
      <c r="I485" s="581"/>
      <c r="J485" s="583" t="s">
        <v>198</v>
      </c>
      <c r="K485" s="581" t="s">
        <v>360</v>
      </c>
      <c r="L485" s="584"/>
      <c r="M485" s="581"/>
      <c r="N485" s="584"/>
      <c r="O485" s="581"/>
      <c r="P485" s="579"/>
      <c r="Q485" s="579"/>
      <c r="R485" s="579"/>
      <c r="S485" s="687" t="s">
        <v>1292</v>
      </c>
      <c r="T485" s="579"/>
      <c r="U485" s="579"/>
      <c r="V485" s="579"/>
    </row>
    <row r="486" spans="2:22" ht="48">
      <c r="B486" s="572">
        <f t="shared" si="7"/>
        <v>481</v>
      </c>
      <c r="C486" s="573">
        <v>55</v>
      </c>
      <c r="D486" s="576" t="s">
        <v>362</v>
      </c>
      <c r="E486" s="581" t="s">
        <v>361</v>
      </c>
      <c r="F486" s="582" t="s">
        <v>188</v>
      </c>
      <c r="G486" s="581" t="s">
        <v>288</v>
      </c>
      <c r="H486" s="584">
        <v>1</v>
      </c>
      <c r="I486" s="581" t="s">
        <v>289</v>
      </c>
      <c r="J486" s="583"/>
      <c r="K486" s="581"/>
      <c r="L486" s="584"/>
      <c r="M486" s="581"/>
      <c r="N486" s="584"/>
      <c r="O486" s="581"/>
      <c r="P486" s="579"/>
      <c r="Q486" s="579"/>
      <c r="R486" s="579"/>
      <c r="S486" s="687" t="s">
        <v>1293</v>
      </c>
      <c r="T486" s="579"/>
      <c r="U486" s="579"/>
      <c r="V486" s="579"/>
    </row>
    <row r="487" spans="2:22" ht="24">
      <c r="B487" s="572">
        <f t="shared" si="7"/>
        <v>482</v>
      </c>
      <c r="C487" s="573">
        <v>55</v>
      </c>
      <c r="D487" s="585"/>
      <c r="E487" s="581"/>
      <c r="F487" s="582"/>
      <c r="G487" s="581"/>
      <c r="H487" s="584">
        <v>2</v>
      </c>
      <c r="I487" s="581" t="s">
        <v>204</v>
      </c>
      <c r="J487" s="583" t="s">
        <v>188</v>
      </c>
      <c r="K487" s="581" t="s">
        <v>363</v>
      </c>
      <c r="L487" s="584" t="s">
        <v>242</v>
      </c>
      <c r="M487" s="581" t="s">
        <v>364</v>
      </c>
      <c r="N487" s="584"/>
      <c r="O487" s="581"/>
      <c r="P487" s="579"/>
      <c r="Q487" s="579"/>
      <c r="R487" s="579"/>
      <c r="S487" s="686"/>
      <c r="T487" s="579"/>
      <c r="U487" s="579"/>
      <c r="V487" s="579"/>
    </row>
    <row r="488" spans="2:22">
      <c r="B488" s="572">
        <f t="shared" si="7"/>
        <v>483</v>
      </c>
      <c r="C488" s="573">
        <v>55</v>
      </c>
      <c r="D488" s="585"/>
      <c r="E488" s="581"/>
      <c r="F488" s="582"/>
      <c r="G488" s="581"/>
      <c r="H488" s="584"/>
      <c r="I488" s="581"/>
      <c r="J488" s="583"/>
      <c r="K488" s="581"/>
      <c r="L488" s="584" t="s">
        <v>248</v>
      </c>
      <c r="M488" s="581" t="s">
        <v>365</v>
      </c>
      <c r="N488" s="584"/>
      <c r="O488" s="581"/>
      <c r="P488" s="579"/>
      <c r="Q488" s="579"/>
      <c r="R488" s="579"/>
      <c r="S488" s="686"/>
      <c r="T488" s="579"/>
      <c r="U488" s="579"/>
      <c r="V488" s="579"/>
    </row>
    <row r="489" spans="2:22" ht="36">
      <c r="B489" s="572">
        <f t="shared" si="7"/>
        <v>484</v>
      </c>
      <c r="C489" s="573">
        <v>55</v>
      </c>
      <c r="D489" s="585"/>
      <c r="E489" s="581"/>
      <c r="F489" s="582"/>
      <c r="G489" s="581"/>
      <c r="H489" s="584"/>
      <c r="I489" s="581"/>
      <c r="J489" s="583"/>
      <c r="K489" s="581"/>
      <c r="L489" s="584" t="s">
        <v>249</v>
      </c>
      <c r="M489" s="581" t="s">
        <v>366</v>
      </c>
      <c r="N489" s="584"/>
      <c r="O489" s="581"/>
      <c r="P489" s="579"/>
      <c r="Q489" s="579"/>
      <c r="R489" s="579"/>
      <c r="S489" s="686"/>
      <c r="T489" s="579"/>
      <c r="U489" s="579"/>
      <c r="V489" s="579"/>
    </row>
    <row r="490" spans="2:22">
      <c r="B490" s="572">
        <f t="shared" si="7"/>
        <v>485</v>
      </c>
      <c r="C490" s="573">
        <v>55</v>
      </c>
      <c r="D490" s="585"/>
      <c r="E490" s="581"/>
      <c r="F490" s="582"/>
      <c r="G490" s="581"/>
      <c r="H490" s="584"/>
      <c r="I490" s="581"/>
      <c r="J490" s="583"/>
      <c r="K490" s="581"/>
      <c r="L490" s="584" t="s">
        <v>250</v>
      </c>
      <c r="M490" s="581" t="s">
        <v>367</v>
      </c>
      <c r="N490" s="584"/>
      <c r="O490" s="581"/>
      <c r="P490" s="579"/>
      <c r="Q490" s="579"/>
      <c r="R490" s="579"/>
      <c r="S490" s="686"/>
      <c r="T490" s="579"/>
      <c r="U490" s="579"/>
      <c r="V490" s="579"/>
    </row>
    <row r="491" spans="2:22">
      <c r="B491" s="572">
        <f t="shared" si="7"/>
        <v>486</v>
      </c>
      <c r="C491" s="573">
        <v>55</v>
      </c>
      <c r="D491" s="585"/>
      <c r="E491" s="581"/>
      <c r="F491" s="582"/>
      <c r="G491" s="581"/>
      <c r="H491" s="584"/>
      <c r="I491" s="581"/>
      <c r="J491" s="583" t="s">
        <v>189</v>
      </c>
      <c r="K491" s="581" t="s">
        <v>368</v>
      </c>
      <c r="L491" s="584"/>
      <c r="M491" s="581"/>
      <c r="N491" s="584"/>
      <c r="O491" s="581"/>
      <c r="P491" s="579"/>
      <c r="Q491" s="579"/>
      <c r="R491" s="579"/>
      <c r="S491" s="686"/>
      <c r="T491" s="579"/>
      <c r="U491" s="579"/>
      <c r="V491" s="579"/>
    </row>
    <row r="492" spans="2:22">
      <c r="B492" s="572">
        <f t="shared" si="7"/>
        <v>487</v>
      </c>
      <c r="C492" s="573">
        <v>55</v>
      </c>
      <c r="D492" s="585"/>
      <c r="E492" s="581"/>
      <c r="F492" s="582"/>
      <c r="G492" s="581"/>
      <c r="H492" s="584"/>
      <c r="I492" s="581"/>
      <c r="J492" s="583" t="s">
        <v>190</v>
      </c>
      <c r="K492" s="581" t="s">
        <v>369</v>
      </c>
      <c r="L492" s="584"/>
      <c r="M492" s="581"/>
      <c r="N492" s="584"/>
      <c r="O492" s="581"/>
      <c r="P492" s="579"/>
      <c r="Q492" s="579"/>
      <c r="R492" s="579"/>
      <c r="S492" s="686"/>
      <c r="T492" s="579"/>
      <c r="U492" s="579"/>
      <c r="V492" s="579"/>
    </row>
    <row r="493" spans="2:22" ht="24">
      <c r="B493" s="572">
        <f t="shared" si="7"/>
        <v>488</v>
      </c>
      <c r="C493" s="573">
        <v>55</v>
      </c>
      <c r="D493" s="585"/>
      <c r="E493" s="581"/>
      <c r="F493" s="582"/>
      <c r="G493" s="581"/>
      <c r="H493" s="584"/>
      <c r="I493" s="581"/>
      <c r="J493" s="583" t="s">
        <v>198</v>
      </c>
      <c r="K493" s="581" t="s">
        <v>370</v>
      </c>
      <c r="L493" s="584"/>
      <c r="M493" s="581"/>
      <c r="N493" s="584"/>
      <c r="O493" s="581"/>
      <c r="P493" s="579"/>
      <c r="Q493" s="579"/>
      <c r="R493" s="579"/>
      <c r="S493" s="686"/>
      <c r="T493" s="579"/>
      <c r="U493" s="579"/>
      <c r="V493" s="579"/>
    </row>
    <row r="494" spans="2:22" ht="24">
      <c r="B494" s="572">
        <f t="shared" si="7"/>
        <v>489</v>
      </c>
      <c r="C494" s="573">
        <v>55</v>
      </c>
      <c r="D494" s="585"/>
      <c r="E494" s="581"/>
      <c r="F494" s="582"/>
      <c r="G494" s="581"/>
      <c r="H494" s="584"/>
      <c r="I494" s="581"/>
      <c r="J494" s="583" t="s">
        <v>212</v>
      </c>
      <c r="K494" s="581" t="s">
        <v>371</v>
      </c>
      <c r="L494" s="584"/>
      <c r="M494" s="581"/>
      <c r="N494" s="584"/>
      <c r="O494" s="581"/>
      <c r="P494" s="579"/>
      <c r="Q494" s="579"/>
      <c r="R494" s="579"/>
      <c r="S494" s="686"/>
      <c r="T494" s="579"/>
      <c r="U494" s="579"/>
      <c r="V494" s="579"/>
    </row>
    <row r="495" spans="2:22">
      <c r="B495" s="572">
        <f t="shared" si="7"/>
        <v>490</v>
      </c>
      <c r="C495" s="573">
        <v>56</v>
      </c>
      <c r="D495" s="585"/>
      <c r="E495" s="581"/>
      <c r="F495" s="582"/>
      <c r="G495" s="581"/>
      <c r="H495" s="584">
        <v>3</v>
      </c>
      <c r="I495" s="581" t="s">
        <v>317</v>
      </c>
      <c r="J495" s="583"/>
      <c r="K495" s="581"/>
      <c r="L495" s="584"/>
      <c r="M495" s="581"/>
      <c r="N495" s="584"/>
      <c r="O495" s="581"/>
      <c r="P495" s="579"/>
      <c r="Q495" s="579"/>
      <c r="R495" s="579"/>
      <c r="S495" s="686"/>
      <c r="T495" s="579"/>
      <c r="U495" s="579"/>
      <c r="V495" s="579"/>
    </row>
    <row r="496" spans="2:22" ht="24">
      <c r="B496" s="572">
        <f t="shared" si="7"/>
        <v>491</v>
      </c>
      <c r="C496" s="573">
        <v>57</v>
      </c>
      <c r="D496" s="585"/>
      <c r="E496" s="581"/>
      <c r="F496" s="582"/>
      <c r="G496" s="581"/>
      <c r="H496" s="584">
        <v>4</v>
      </c>
      <c r="I496" s="581" t="s">
        <v>301</v>
      </c>
      <c r="J496" s="583"/>
      <c r="K496" s="581"/>
      <c r="L496" s="584"/>
      <c r="M496" s="581"/>
      <c r="N496" s="584"/>
      <c r="O496" s="581"/>
      <c r="P496" s="579"/>
      <c r="Q496" s="579"/>
      <c r="R496" s="579"/>
      <c r="S496" s="687" t="s">
        <v>707</v>
      </c>
      <c r="T496" s="579"/>
      <c r="U496" s="579"/>
      <c r="V496" s="579"/>
    </row>
    <row r="497" spans="2:22">
      <c r="B497" s="572">
        <f t="shared" si="7"/>
        <v>492</v>
      </c>
      <c r="C497" s="573">
        <v>57</v>
      </c>
      <c r="D497" s="585"/>
      <c r="E497" s="581"/>
      <c r="F497" s="582"/>
      <c r="G497" s="581"/>
      <c r="H497" s="584"/>
      <c r="I497" s="581"/>
      <c r="J497" s="583"/>
      <c r="K497" s="581"/>
      <c r="L497" s="584"/>
      <c r="M497" s="581"/>
      <c r="N497" s="584"/>
      <c r="O497" s="581"/>
      <c r="P497" s="579"/>
      <c r="Q497" s="579"/>
      <c r="R497" s="579"/>
      <c r="S497" s="687" t="s">
        <v>1475</v>
      </c>
      <c r="T497" s="579"/>
      <c r="U497" s="579"/>
      <c r="V497" s="579"/>
    </row>
    <row r="498" spans="2:22">
      <c r="B498" s="572">
        <f t="shared" si="7"/>
        <v>493</v>
      </c>
      <c r="C498" s="573">
        <v>57</v>
      </c>
      <c r="D498" s="585"/>
      <c r="E498" s="581"/>
      <c r="F498" s="582"/>
      <c r="G498" s="581"/>
      <c r="H498" s="584"/>
      <c r="I498" s="581"/>
      <c r="J498" s="583"/>
      <c r="K498" s="581"/>
      <c r="L498" s="584"/>
      <c r="M498" s="581"/>
      <c r="N498" s="584"/>
      <c r="O498" s="581"/>
      <c r="P498" s="579"/>
      <c r="Q498" s="579"/>
      <c r="R498" s="579"/>
      <c r="S498" s="687" t="s">
        <v>708</v>
      </c>
      <c r="T498" s="579"/>
      <c r="U498" s="579"/>
      <c r="V498" s="579"/>
    </row>
    <row r="499" spans="2:22">
      <c r="B499" s="572">
        <f t="shared" si="7"/>
        <v>494</v>
      </c>
      <c r="C499" s="573">
        <v>57</v>
      </c>
      <c r="D499" s="585"/>
      <c r="E499" s="581"/>
      <c r="F499" s="582"/>
      <c r="G499" s="581"/>
      <c r="H499" s="584"/>
      <c r="I499" s="581"/>
      <c r="J499" s="583"/>
      <c r="K499" s="581"/>
      <c r="L499" s="584"/>
      <c r="M499" s="581"/>
      <c r="N499" s="584"/>
      <c r="O499" s="581"/>
      <c r="P499" s="579"/>
      <c r="Q499" s="579"/>
      <c r="R499" s="579"/>
      <c r="S499" s="687" t="s">
        <v>709</v>
      </c>
      <c r="T499" s="579"/>
      <c r="U499" s="579"/>
      <c r="V499" s="579"/>
    </row>
    <row r="500" spans="2:22">
      <c r="B500" s="572">
        <f t="shared" si="7"/>
        <v>495</v>
      </c>
      <c r="C500" s="573">
        <v>57</v>
      </c>
      <c r="D500" s="585"/>
      <c r="E500" s="581"/>
      <c r="F500" s="582"/>
      <c r="G500" s="581"/>
      <c r="H500" s="584"/>
      <c r="I500" s="581"/>
      <c r="J500" s="583"/>
      <c r="K500" s="581"/>
      <c r="L500" s="584"/>
      <c r="M500" s="581"/>
      <c r="N500" s="584"/>
      <c r="O500" s="581"/>
      <c r="P500" s="579"/>
      <c r="Q500" s="579"/>
      <c r="R500" s="579"/>
      <c r="S500" s="687" t="s">
        <v>710</v>
      </c>
      <c r="T500" s="579"/>
      <c r="U500" s="579"/>
      <c r="V500" s="579"/>
    </row>
    <row r="501" spans="2:22">
      <c r="B501" s="572">
        <f t="shared" si="7"/>
        <v>496</v>
      </c>
      <c r="C501" s="573">
        <v>57</v>
      </c>
      <c r="D501" s="585"/>
      <c r="E501" s="581"/>
      <c r="F501" s="582"/>
      <c r="G501" s="581"/>
      <c r="H501" s="584"/>
      <c r="I501" s="581"/>
      <c r="J501" s="583"/>
      <c r="K501" s="581"/>
      <c r="L501" s="584"/>
      <c r="M501" s="581"/>
      <c r="N501" s="584"/>
      <c r="O501" s="581"/>
      <c r="P501" s="579"/>
      <c r="Q501" s="579"/>
      <c r="R501" s="579"/>
      <c r="S501" s="687" t="s">
        <v>711</v>
      </c>
      <c r="T501" s="579"/>
      <c r="U501" s="579"/>
      <c r="V501" s="579"/>
    </row>
    <row r="502" spans="2:22">
      <c r="B502" s="572">
        <f t="shared" si="7"/>
        <v>497</v>
      </c>
      <c r="C502" s="573">
        <v>57</v>
      </c>
      <c r="D502" s="585"/>
      <c r="E502" s="581"/>
      <c r="F502" s="582"/>
      <c r="G502" s="581"/>
      <c r="H502" s="584"/>
      <c r="I502" s="581"/>
      <c r="J502" s="583"/>
      <c r="K502" s="581"/>
      <c r="L502" s="584"/>
      <c r="M502" s="581"/>
      <c r="N502" s="584"/>
      <c r="O502" s="581"/>
      <c r="P502" s="579"/>
      <c r="Q502" s="579"/>
      <c r="R502" s="579"/>
      <c r="S502" s="687" t="s">
        <v>1476</v>
      </c>
      <c r="T502" s="579"/>
      <c r="U502" s="579"/>
      <c r="V502" s="579"/>
    </row>
    <row r="503" spans="2:22">
      <c r="B503" s="572">
        <f t="shared" si="7"/>
        <v>498</v>
      </c>
      <c r="C503" s="573">
        <v>57</v>
      </c>
      <c r="D503" s="585"/>
      <c r="E503" s="581"/>
      <c r="F503" s="582"/>
      <c r="G503" s="581"/>
      <c r="H503" s="584"/>
      <c r="I503" s="581"/>
      <c r="J503" s="583"/>
      <c r="K503" s="581"/>
      <c r="L503" s="584"/>
      <c r="M503" s="581"/>
      <c r="N503" s="584"/>
      <c r="O503" s="581"/>
      <c r="P503" s="579"/>
      <c r="Q503" s="579"/>
      <c r="R503" s="579"/>
      <c r="S503" s="687" t="s">
        <v>712</v>
      </c>
      <c r="T503" s="579"/>
      <c r="U503" s="579"/>
      <c r="V503" s="579"/>
    </row>
    <row r="504" spans="2:22">
      <c r="B504" s="572">
        <f t="shared" si="7"/>
        <v>499</v>
      </c>
      <c r="C504" s="573">
        <v>57</v>
      </c>
      <c r="D504" s="585"/>
      <c r="E504" s="581"/>
      <c r="F504" s="582"/>
      <c r="G504" s="581"/>
      <c r="H504" s="584"/>
      <c r="I504" s="581"/>
      <c r="J504" s="583"/>
      <c r="K504" s="581"/>
      <c r="L504" s="584"/>
      <c r="M504" s="581"/>
      <c r="N504" s="584"/>
      <c r="O504" s="581"/>
      <c r="P504" s="579"/>
      <c r="Q504" s="579"/>
      <c r="R504" s="579"/>
      <c r="S504" s="687" t="s">
        <v>713</v>
      </c>
      <c r="T504" s="579"/>
      <c r="U504" s="579"/>
      <c r="V504" s="579"/>
    </row>
    <row r="505" spans="2:22">
      <c r="B505" s="572">
        <f t="shared" si="7"/>
        <v>500</v>
      </c>
      <c r="C505" s="573">
        <v>57</v>
      </c>
      <c r="D505" s="585"/>
      <c r="E505" s="581"/>
      <c r="F505" s="582"/>
      <c r="G505" s="581"/>
      <c r="H505" s="584"/>
      <c r="I505" s="581"/>
      <c r="J505" s="583"/>
      <c r="K505" s="581"/>
      <c r="L505" s="584"/>
      <c r="M505" s="581"/>
      <c r="N505" s="584"/>
      <c r="O505" s="581"/>
      <c r="P505" s="579"/>
      <c r="Q505" s="579"/>
      <c r="R505" s="579"/>
      <c r="S505" s="687" t="s">
        <v>1477</v>
      </c>
      <c r="T505" s="579"/>
      <c r="U505" s="579"/>
      <c r="V505" s="579"/>
    </row>
    <row r="506" spans="2:22">
      <c r="B506" s="572">
        <f t="shared" si="7"/>
        <v>501</v>
      </c>
      <c r="C506" s="573">
        <v>57</v>
      </c>
      <c r="D506" s="585"/>
      <c r="E506" s="581"/>
      <c r="F506" s="582"/>
      <c r="G506" s="581"/>
      <c r="H506" s="584"/>
      <c r="I506" s="581"/>
      <c r="J506" s="583"/>
      <c r="K506" s="581"/>
      <c r="L506" s="584"/>
      <c r="M506" s="581"/>
      <c r="N506" s="584"/>
      <c r="O506" s="581"/>
      <c r="P506" s="579"/>
      <c r="Q506" s="579"/>
      <c r="R506" s="579"/>
      <c r="S506" s="687" t="s">
        <v>714</v>
      </c>
      <c r="T506" s="579"/>
      <c r="U506" s="579"/>
      <c r="V506" s="579"/>
    </row>
    <row r="507" spans="2:22">
      <c r="B507" s="572">
        <f t="shared" si="7"/>
        <v>502</v>
      </c>
      <c r="C507" s="573">
        <v>57</v>
      </c>
      <c r="D507" s="585"/>
      <c r="E507" s="581"/>
      <c r="F507" s="582"/>
      <c r="G507" s="581"/>
      <c r="H507" s="584"/>
      <c r="I507" s="581"/>
      <c r="J507" s="583"/>
      <c r="K507" s="581"/>
      <c r="L507" s="584"/>
      <c r="M507" s="581"/>
      <c r="N507" s="584"/>
      <c r="O507" s="581"/>
      <c r="P507" s="579"/>
      <c r="Q507" s="579"/>
      <c r="R507" s="579"/>
      <c r="S507" s="687" t="s">
        <v>1478</v>
      </c>
      <c r="T507" s="579"/>
      <c r="U507" s="579"/>
      <c r="V507" s="579"/>
    </row>
    <row r="508" spans="2:22" ht="96">
      <c r="B508" s="572">
        <f t="shared" si="7"/>
        <v>503</v>
      </c>
      <c r="C508" s="573">
        <v>57</v>
      </c>
      <c r="D508" s="585"/>
      <c r="E508" s="581"/>
      <c r="F508" s="582"/>
      <c r="G508" s="581"/>
      <c r="H508" s="584">
        <v>5</v>
      </c>
      <c r="I508" s="581" t="s">
        <v>318</v>
      </c>
      <c r="J508" s="583"/>
      <c r="K508" s="581"/>
      <c r="L508" s="584"/>
      <c r="M508" s="581"/>
      <c r="N508" s="584"/>
      <c r="O508" s="581"/>
      <c r="P508" s="579"/>
      <c r="Q508" s="579"/>
      <c r="R508" s="579"/>
      <c r="S508" s="687" t="s">
        <v>1294</v>
      </c>
      <c r="T508" s="579"/>
      <c r="U508" s="579"/>
      <c r="V508" s="579"/>
    </row>
    <row r="509" spans="2:22" ht="24">
      <c r="B509" s="572">
        <f t="shared" si="7"/>
        <v>504</v>
      </c>
      <c r="C509" s="573">
        <v>57</v>
      </c>
      <c r="D509" s="585"/>
      <c r="E509" s="581"/>
      <c r="F509" s="582"/>
      <c r="G509" s="581"/>
      <c r="H509" s="584">
        <v>6</v>
      </c>
      <c r="I509" s="581" t="s">
        <v>372</v>
      </c>
      <c r="J509" s="583"/>
      <c r="K509" s="581"/>
      <c r="L509" s="584"/>
      <c r="M509" s="581"/>
      <c r="N509" s="584"/>
      <c r="O509" s="581"/>
      <c r="P509" s="579"/>
      <c r="Q509" s="579"/>
      <c r="R509" s="579"/>
      <c r="S509" s="687" t="s">
        <v>536</v>
      </c>
      <c r="T509" s="579"/>
      <c r="U509" s="579"/>
      <c r="V509" s="579"/>
    </row>
    <row r="510" spans="2:22" ht="84">
      <c r="B510" s="572">
        <f t="shared" si="7"/>
        <v>505</v>
      </c>
      <c r="C510" s="573">
        <v>57</v>
      </c>
      <c r="D510" s="585"/>
      <c r="E510" s="581"/>
      <c r="F510" s="582"/>
      <c r="G510" s="581"/>
      <c r="H510" s="584">
        <v>7</v>
      </c>
      <c r="I510" s="581" t="s">
        <v>373</v>
      </c>
      <c r="J510" s="583"/>
      <c r="K510" s="581"/>
      <c r="L510" s="584"/>
      <c r="M510" s="581"/>
      <c r="N510" s="584"/>
      <c r="O510" s="581"/>
      <c r="P510" s="579"/>
      <c r="Q510" s="579"/>
      <c r="R510" s="579"/>
      <c r="S510" s="687" t="s">
        <v>1295</v>
      </c>
      <c r="T510" s="579"/>
      <c r="U510" s="579"/>
      <c r="V510" s="579"/>
    </row>
    <row r="511" spans="2:22" ht="24">
      <c r="B511" s="572">
        <f t="shared" si="7"/>
        <v>506</v>
      </c>
      <c r="C511" s="573">
        <v>58</v>
      </c>
      <c r="D511" s="585"/>
      <c r="E511" s="581"/>
      <c r="F511" s="582"/>
      <c r="G511" s="581"/>
      <c r="H511" s="584">
        <v>8</v>
      </c>
      <c r="I511" s="581" t="s">
        <v>1147</v>
      </c>
      <c r="J511" s="554"/>
      <c r="K511" s="554"/>
      <c r="L511" s="584"/>
      <c r="M511" s="581"/>
      <c r="N511" s="584"/>
      <c r="O511" s="581"/>
      <c r="P511" s="579"/>
      <c r="Q511" s="579"/>
      <c r="R511" s="579"/>
      <c r="S511" s="687" t="s">
        <v>1296</v>
      </c>
      <c r="T511" s="579"/>
      <c r="U511" s="579"/>
      <c r="V511" s="579"/>
    </row>
    <row r="512" spans="2:22">
      <c r="B512" s="572">
        <f t="shared" si="7"/>
        <v>507</v>
      </c>
      <c r="C512" s="573">
        <v>58</v>
      </c>
      <c r="D512" s="585"/>
      <c r="E512" s="581"/>
      <c r="F512" s="582"/>
      <c r="G512" s="581"/>
      <c r="H512" s="584"/>
      <c r="I512" s="581"/>
      <c r="J512" s="583" t="s">
        <v>188</v>
      </c>
      <c r="K512" s="581" t="s">
        <v>374</v>
      </c>
      <c r="L512" s="584"/>
      <c r="M512" s="581"/>
      <c r="N512" s="584"/>
      <c r="O512" s="581"/>
      <c r="P512" s="579"/>
      <c r="Q512" s="579"/>
      <c r="R512" s="579"/>
      <c r="S512" s="687" t="s">
        <v>1297</v>
      </c>
      <c r="T512" s="579"/>
      <c r="U512" s="579"/>
      <c r="V512" s="579"/>
    </row>
    <row r="513" spans="2:22">
      <c r="B513" s="572">
        <f t="shared" si="7"/>
        <v>508</v>
      </c>
      <c r="C513" s="573">
        <v>58</v>
      </c>
      <c r="D513" s="585"/>
      <c r="E513" s="581"/>
      <c r="F513" s="582"/>
      <c r="G513" s="581"/>
      <c r="H513" s="584"/>
      <c r="I513" s="581"/>
      <c r="J513" s="583" t="s">
        <v>189</v>
      </c>
      <c r="K513" s="581" t="s">
        <v>375</v>
      </c>
      <c r="L513" s="584"/>
      <c r="M513" s="581"/>
      <c r="N513" s="584"/>
      <c r="O513" s="581"/>
      <c r="P513" s="579"/>
      <c r="Q513" s="579"/>
      <c r="R513" s="579"/>
      <c r="S513" s="687" t="s">
        <v>1298</v>
      </c>
      <c r="T513" s="579"/>
      <c r="U513" s="579"/>
      <c r="V513" s="579"/>
    </row>
    <row r="514" spans="2:22">
      <c r="B514" s="572">
        <f t="shared" si="7"/>
        <v>509</v>
      </c>
      <c r="C514" s="573">
        <v>58</v>
      </c>
      <c r="D514" s="585"/>
      <c r="E514" s="581"/>
      <c r="F514" s="582"/>
      <c r="G514" s="581"/>
      <c r="H514" s="584"/>
      <c r="I514" s="581"/>
      <c r="J514" s="583" t="s">
        <v>1151</v>
      </c>
      <c r="K514" s="581" t="s">
        <v>1299</v>
      </c>
      <c r="L514" s="584"/>
      <c r="M514" s="581"/>
      <c r="N514" s="584"/>
      <c r="O514" s="581"/>
      <c r="P514" s="579"/>
      <c r="Q514" s="579"/>
      <c r="R514" s="579"/>
      <c r="S514" s="687" t="s">
        <v>1593</v>
      </c>
      <c r="T514" s="579"/>
      <c r="U514" s="579"/>
      <c r="V514" s="579"/>
    </row>
    <row r="515" spans="2:22">
      <c r="B515" s="572">
        <f t="shared" si="7"/>
        <v>510</v>
      </c>
      <c r="C515" s="573">
        <v>58</v>
      </c>
      <c r="D515" s="585"/>
      <c r="E515" s="581"/>
      <c r="F515" s="582"/>
      <c r="G515" s="581"/>
      <c r="H515" s="584"/>
      <c r="I515" s="581"/>
      <c r="J515" s="583" t="s">
        <v>198</v>
      </c>
      <c r="K515" s="581" t="s">
        <v>376</v>
      </c>
      <c r="L515" s="584"/>
      <c r="M515" s="581"/>
      <c r="N515" s="584"/>
      <c r="O515" s="581"/>
      <c r="P515" s="579"/>
      <c r="Q515" s="579"/>
      <c r="R515" s="579"/>
      <c r="S515" s="687" t="s">
        <v>1594</v>
      </c>
      <c r="T515" s="579"/>
      <c r="U515" s="579"/>
      <c r="V515" s="579"/>
    </row>
    <row r="516" spans="2:22" ht="24">
      <c r="B516" s="572">
        <f t="shared" si="7"/>
        <v>511</v>
      </c>
      <c r="C516" s="573">
        <v>58</v>
      </c>
      <c r="D516" s="585"/>
      <c r="E516" s="581"/>
      <c r="F516" s="582"/>
      <c r="G516" s="581"/>
      <c r="H516" s="584">
        <v>9</v>
      </c>
      <c r="I516" s="581" t="s">
        <v>377</v>
      </c>
      <c r="J516" s="583"/>
      <c r="K516" s="581"/>
      <c r="L516" s="584"/>
      <c r="M516" s="581"/>
      <c r="N516" s="584"/>
      <c r="O516" s="581"/>
      <c r="P516" s="579"/>
      <c r="Q516" s="579"/>
      <c r="R516" s="579"/>
      <c r="S516" s="687" t="s">
        <v>537</v>
      </c>
      <c r="T516" s="579"/>
      <c r="U516" s="579"/>
      <c r="V516" s="579"/>
    </row>
    <row r="517" spans="2:22" ht="24">
      <c r="B517" s="572">
        <f t="shared" si="7"/>
        <v>512</v>
      </c>
      <c r="C517" s="573">
        <v>59</v>
      </c>
      <c r="D517" s="585"/>
      <c r="E517" s="581"/>
      <c r="F517" s="582"/>
      <c r="G517" s="581"/>
      <c r="H517" s="584">
        <v>10</v>
      </c>
      <c r="I517" s="581" t="s">
        <v>378</v>
      </c>
      <c r="J517" s="583"/>
      <c r="K517" s="581"/>
      <c r="L517" s="584"/>
      <c r="M517" s="581"/>
      <c r="N517" s="584"/>
      <c r="O517" s="581"/>
      <c r="P517" s="579"/>
      <c r="Q517" s="579"/>
      <c r="R517" s="579"/>
      <c r="S517" s="687" t="s">
        <v>1300</v>
      </c>
      <c r="T517" s="579"/>
      <c r="U517" s="579"/>
      <c r="V517" s="579"/>
    </row>
    <row r="518" spans="2:22" ht="24">
      <c r="B518" s="572">
        <f t="shared" si="7"/>
        <v>513</v>
      </c>
      <c r="C518" s="573">
        <v>59</v>
      </c>
      <c r="D518" s="585"/>
      <c r="E518" s="581"/>
      <c r="F518" s="582"/>
      <c r="G518" s="581"/>
      <c r="H518" s="584"/>
      <c r="I518" s="581"/>
      <c r="J518" s="583"/>
      <c r="K518" s="581"/>
      <c r="L518" s="584"/>
      <c r="M518" s="581"/>
      <c r="N518" s="584"/>
      <c r="O518" s="581"/>
      <c r="P518" s="579"/>
      <c r="Q518" s="579"/>
      <c r="R518" s="579"/>
      <c r="S518" s="687" t="s">
        <v>1479</v>
      </c>
      <c r="T518" s="579"/>
      <c r="U518" s="579"/>
      <c r="V518" s="579"/>
    </row>
    <row r="519" spans="2:22">
      <c r="B519" s="572">
        <f t="shared" si="7"/>
        <v>514</v>
      </c>
      <c r="C519" s="573">
        <v>59</v>
      </c>
      <c r="D519" s="585"/>
      <c r="E519" s="581"/>
      <c r="F519" s="582"/>
      <c r="G519" s="581"/>
      <c r="H519" s="584"/>
      <c r="I519" s="581"/>
      <c r="J519" s="583"/>
      <c r="K519" s="581"/>
      <c r="L519" s="584"/>
      <c r="M519" s="581"/>
      <c r="N519" s="584"/>
      <c r="O519" s="581"/>
      <c r="P519" s="579"/>
      <c r="Q519" s="579"/>
      <c r="R519" s="579"/>
      <c r="S519" s="687" t="s">
        <v>715</v>
      </c>
      <c r="T519" s="579"/>
      <c r="U519" s="579"/>
      <c r="V519" s="579"/>
    </row>
    <row r="520" spans="2:22" ht="36">
      <c r="B520" s="572">
        <f t="shared" ref="B520:B583" si="8">B519+1</f>
        <v>515</v>
      </c>
      <c r="C520" s="573">
        <v>59</v>
      </c>
      <c r="D520" s="585"/>
      <c r="E520" s="581"/>
      <c r="F520" s="582"/>
      <c r="G520" s="581"/>
      <c r="H520" s="584"/>
      <c r="I520" s="581"/>
      <c r="J520" s="583"/>
      <c r="K520" s="581"/>
      <c r="L520" s="584"/>
      <c r="M520" s="581"/>
      <c r="N520" s="584"/>
      <c r="O520" s="581"/>
      <c r="P520" s="579"/>
      <c r="Q520" s="579"/>
      <c r="R520" s="579"/>
      <c r="S520" s="687" t="s">
        <v>1480</v>
      </c>
      <c r="T520" s="579"/>
      <c r="U520" s="579"/>
      <c r="V520" s="579"/>
    </row>
    <row r="521" spans="2:22">
      <c r="B521" s="572">
        <f t="shared" si="8"/>
        <v>516</v>
      </c>
      <c r="C521" s="573">
        <v>59</v>
      </c>
      <c r="D521" s="585"/>
      <c r="E521" s="581"/>
      <c r="F521" s="582"/>
      <c r="G521" s="581"/>
      <c r="H521" s="584"/>
      <c r="I521" s="581"/>
      <c r="J521" s="583"/>
      <c r="K521" s="581"/>
      <c r="L521" s="584"/>
      <c r="M521" s="581"/>
      <c r="N521" s="584"/>
      <c r="O521" s="581"/>
      <c r="P521" s="579"/>
      <c r="Q521" s="579"/>
      <c r="R521" s="579"/>
      <c r="S521" s="687" t="s">
        <v>1481</v>
      </c>
      <c r="T521" s="579"/>
      <c r="U521" s="579"/>
      <c r="V521" s="579"/>
    </row>
    <row r="522" spans="2:22">
      <c r="B522" s="572">
        <f t="shared" si="8"/>
        <v>517</v>
      </c>
      <c r="C522" s="573">
        <v>59</v>
      </c>
      <c r="D522" s="585"/>
      <c r="E522" s="581"/>
      <c r="F522" s="582"/>
      <c r="G522" s="581"/>
      <c r="H522" s="584"/>
      <c r="I522" s="581"/>
      <c r="J522" s="583"/>
      <c r="K522" s="581"/>
      <c r="L522" s="584"/>
      <c r="M522" s="581"/>
      <c r="N522" s="584"/>
      <c r="O522" s="581"/>
      <c r="P522" s="579"/>
      <c r="Q522" s="579"/>
      <c r="R522" s="579"/>
      <c r="S522" s="687" t="s">
        <v>1482</v>
      </c>
      <c r="T522" s="579"/>
      <c r="U522" s="579"/>
      <c r="V522" s="579"/>
    </row>
    <row r="523" spans="2:22" ht="24">
      <c r="B523" s="572">
        <f t="shared" si="8"/>
        <v>518</v>
      </c>
      <c r="C523" s="573">
        <v>59</v>
      </c>
      <c r="D523" s="585"/>
      <c r="E523" s="581"/>
      <c r="F523" s="582" t="s">
        <v>227</v>
      </c>
      <c r="G523" s="581" t="s">
        <v>303</v>
      </c>
      <c r="H523" s="584">
        <v>1</v>
      </c>
      <c r="I523" s="581" t="s">
        <v>379</v>
      </c>
      <c r="J523" s="583" t="s">
        <v>188</v>
      </c>
      <c r="K523" s="581" t="s">
        <v>289</v>
      </c>
      <c r="L523" s="584"/>
      <c r="M523" s="581"/>
      <c r="N523" s="584"/>
      <c r="O523" s="581"/>
      <c r="P523" s="579"/>
      <c r="Q523" s="579"/>
      <c r="R523" s="579"/>
      <c r="S523" s="687" t="s">
        <v>1301</v>
      </c>
      <c r="T523" s="579"/>
      <c r="U523" s="579"/>
      <c r="V523" s="579"/>
    </row>
    <row r="524" spans="2:22" ht="24">
      <c r="B524" s="572">
        <f t="shared" si="8"/>
        <v>519</v>
      </c>
      <c r="C524" s="573">
        <v>59</v>
      </c>
      <c r="D524" s="585"/>
      <c r="E524" s="581"/>
      <c r="F524" s="582"/>
      <c r="G524" s="581"/>
      <c r="H524" s="584"/>
      <c r="I524" s="581"/>
      <c r="J524" s="583" t="s">
        <v>189</v>
      </c>
      <c r="K524" s="581" t="s">
        <v>317</v>
      </c>
      <c r="L524" s="584"/>
      <c r="M524" s="581"/>
      <c r="N524" s="584"/>
      <c r="O524" s="581"/>
      <c r="P524" s="579"/>
      <c r="Q524" s="579"/>
      <c r="R524" s="579"/>
      <c r="S524" s="687" t="s">
        <v>1302</v>
      </c>
      <c r="T524" s="579"/>
      <c r="U524" s="579"/>
      <c r="V524" s="579"/>
    </row>
    <row r="525" spans="2:22">
      <c r="B525" s="572">
        <f t="shared" si="8"/>
        <v>520</v>
      </c>
      <c r="C525" s="573">
        <v>59</v>
      </c>
      <c r="D525" s="585"/>
      <c r="E525" s="581"/>
      <c r="F525" s="582"/>
      <c r="G525" s="581"/>
      <c r="H525" s="584"/>
      <c r="I525" s="581"/>
      <c r="J525" s="583" t="s">
        <v>190</v>
      </c>
      <c r="K525" s="581" t="s">
        <v>380</v>
      </c>
      <c r="L525" s="584" t="s">
        <v>242</v>
      </c>
      <c r="M525" s="581" t="s">
        <v>381</v>
      </c>
      <c r="N525" s="584"/>
      <c r="O525" s="581"/>
      <c r="P525" s="579"/>
      <c r="Q525" s="579"/>
      <c r="R525" s="579"/>
      <c r="S525" s="687" t="s">
        <v>1483</v>
      </c>
      <c r="T525" s="579"/>
      <c r="U525" s="579"/>
      <c r="V525" s="579"/>
    </row>
    <row r="526" spans="2:22" ht="24">
      <c r="B526" s="572">
        <f t="shared" si="8"/>
        <v>521</v>
      </c>
      <c r="C526" s="573">
        <v>59</v>
      </c>
      <c r="D526" s="585"/>
      <c r="E526" s="581"/>
      <c r="F526" s="582"/>
      <c r="G526" s="581"/>
      <c r="H526" s="584"/>
      <c r="I526" s="581"/>
      <c r="J526" s="583"/>
      <c r="K526" s="581"/>
      <c r="L526" s="584"/>
      <c r="M526" s="581"/>
      <c r="N526" s="584"/>
      <c r="O526" s="581"/>
      <c r="P526" s="579"/>
      <c r="Q526" s="579"/>
      <c r="R526" s="579"/>
      <c r="S526" s="687" t="s">
        <v>1484</v>
      </c>
      <c r="T526" s="579"/>
      <c r="U526" s="579"/>
      <c r="V526" s="579"/>
    </row>
    <row r="527" spans="2:22">
      <c r="B527" s="572">
        <f t="shared" si="8"/>
        <v>522</v>
      </c>
      <c r="C527" s="573">
        <v>59</v>
      </c>
      <c r="D527" s="585"/>
      <c r="E527" s="581"/>
      <c r="F527" s="582"/>
      <c r="G527" s="581"/>
      <c r="H527" s="584"/>
      <c r="I527" s="581"/>
      <c r="J527" s="583"/>
      <c r="K527" s="581"/>
      <c r="L527" s="584"/>
      <c r="M527" s="581"/>
      <c r="N527" s="584"/>
      <c r="O527" s="581"/>
      <c r="P527" s="579"/>
      <c r="Q527" s="579"/>
      <c r="R527" s="579"/>
      <c r="S527" s="687" t="s">
        <v>1485</v>
      </c>
      <c r="T527" s="579"/>
      <c r="U527" s="579"/>
      <c r="V527" s="579"/>
    </row>
    <row r="528" spans="2:22">
      <c r="B528" s="572">
        <f t="shared" si="8"/>
        <v>523</v>
      </c>
      <c r="C528" s="573">
        <v>59</v>
      </c>
      <c r="D528" s="585"/>
      <c r="E528" s="581"/>
      <c r="F528" s="582"/>
      <c r="G528" s="581"/>
      <c r="H528" s="584"/>
      <c r="I528" s="581"/>
      <c r="J528" s="583"/>
      <c r="K528" s="581"/>
      <c r="L528" s="584"/>
      <c r="M528" s="581"/>
      <c r="N528" s="584"/>
      <c r="O528" s="581"/>
      <c r="P528" s="579"/>
      <c r="Q528" s="579"/>
      <c r="R528" s="579"/>
      <c r="S528" s="687" t="s">
        <v>1486</v>
      </c>
      <c r="T528" s="579"/>
      <c r="U528" s="579"/>
      <c r="V528" s="579"/>
    </row>
    <row r="529" spans="2:22">
      <c r="B529" s="572">
        <f t="shared" si="8"/>
        <v>524</v>
      </c>
      <c r="C529" s="573">
        <v>59</v>
      </c>
      <c r="D529" s="585"/>
      <c r="E529" s="581"/>
      <c r="F529" s="582"/>
      <c r="G529" s="581"/>
      <c r="H529" s="584"/>
      <c r="I529" s="581"/>
      <c r="J529" s="583"/>
      <c r="K529" s="581"/>
      <c r="L529" s="584"/>
      <c r="M529" s="581"/>
      <c r="N529" s="584"/>
      <c r="O529" s="581"/>
      <c r="P529" s="579"/>
      <c r="Q529" s="579"/>
      <c r="R529" s="579"/>
      <c r="S529" s="687" t="s">
        <v>1487</v>
      </c>
      <c r="T529" s="579"/>
      <c r="U529" s="579"/>
      <c r="V529" s="579"/>
    </row>
    <row r="530" spans="2:22">
      <c r="B530" s="572">
        <f t="shared" si="8"/>
        <v>525</v>
      </c>
      <c r="C530" s="573">
        <v>59</v>
      </c>
      <c r="D530" s="585"/>
      <c r="E530" s="581"/>
      <c r="F530" s="582"/>
      <c r="G530" s="581"/>
      <c r="H530" s="584"/>
      <c r="I530" s="581"/>
      <c r="J530" s="583"/>
      <c r="K530" s="581"/>
      <c r="L530" s="584"/>
      <c r="M530" s="581"/>
      <c r="N530" s="584"/>
      <c r="O530" s="581"/>
      <c r="P530" s="579"/>
      <c r="Q530" s="579"/>
      <c r="R530" s="579"/>
      <c r="S530" s="687" t="s">
        <v>716</v>
      </c>
      <c r="T530" s="579"/>
      <c r="U530" s="579"/>
      <c r="V530" s="579"/>
    </row>
    <row r="531" spans="2:22">
      <c r="B531" s="572">
        <f t="shared" si="8"/>
        <v>526</v>
      </c>
      <c r="C531" s="573">
        <v>59</v>
      </c>
      <c r="D531" s="585"/>
      <c r="E531" s="581"/>
      <c r="F531" s="582"/>
      <c r="G531" s="581"/>
      <c r="H531" s="584"/>
      <c r="I531" s="581"/>
      <c r="J531" s="583"/>
      <c r="K531" s="581"/>
      <c r="L531" s="584"/>
      <c r="M531" s="581"/>
      <c r="N531" s="584"/>
      <c r="O531" s="581"/>
      <c r="P531" s="579"/>
      <c r="Q531" s="579"/>
      <c r="R531" s="579"/>
      <c r="S531" s="687" t="s">
        <v>1488</v>
      </c>
      <c r="T531" s="579"/>
      <c r="U531" s="579"/>
      <c r="V531" s="579"/>
    </row>
    <row r="532" spans="2:22">
      <c r="B532" s="572">
        <f t="shared" si="8"/>
        <v>527</v>
      </c>
      <c r="C532" s="573">
        <v>59</v>
      </c>
      <c r="D532" s="585"/>
      <c r="E532" s="581"/>
      <c r="F532" s="582"/>
      <c r="G532" s="581"/>
      <c r="H532" s="584"/>
      <c r="I532" s="581"/>
      <c r="J532" s="583"/>
      <c r="K532" s="581"/>
      <c r="L532" s="584" t="s">
        <v>248</v>
      </c>
      <c r="M532" s="581" t="s">
        <v>382</v>
      </c>
      <c r="N532" s="584"/>
      <c r="O532" s="581"/>
      <c r="P532" s="579"/>
      <c r="Q532" s="579"/>
      <c r="R532" s="579"/>
      <c r="S532" s="687" t="s">
        <v>1489</v>
      </c>
      <c r="T532" s="579"/>
      <c r="U532" s="579"/>
      <c r="V532" s="579"/>
    </row>
    <row r="533" spans="2:22">
      <c r="B533" s="572">
        <f t="shared" si="8"/>
        <v>528</v>
      </c>
      <c r="C533" s="573">
        <v>59</v>
      </c>
      <c r="D533" s="585"/>
      <c r="E533" s="581"/>
      <c r="F533" s="582"/>
      <c r="G533" s="581"/>
      <c r="H533" s="584"/>
      <c r="I533" s="581"/>
      <c r="J533" s="583"/>
      <c r="K533" s="581"/>
      <c r="L533" s="584"/>
      <c r="M533" s="581"/>
      <c r="N533" s="584"/>
      <c r="O533" s="581"/>
      <c r="P533" s="579"/>
      <c r="Q533" s="579"/>
      <c r="R533" s="579"/>
      <c r="S533" s="687" t="s">
        <v>1490</v>
      </c>
      <c r="T533" s="579"/>
      <c r="U533" s="579"/>
      <c r="V533" s="579"/>
    </row>
    <row r="534" spans="2:22" ht="24">
      <c r="B534" s="572">
        <f t="shared" si="8"/>
        <v>529</v>
      </c>
      <c r="C534" s="573">
        <v>60</v>
      </c>
      <c r="D534" s="585"/>
      <c r="E534" s="581"/>
      <c r="F534" s="582"/>
      <c r="G534" s="581"/>
      <c r="H534" s="584">
        <v>2</v>
      </c>
      <c r="I534" s="581" t="s">
        <v>383</v>
      </c>
      <c r="J534" s="583" t="s">
        <v>188</v>
      </c>
      <c r="K534" s="581" t="s">
        <v>289</v>
      </c>
      <c r="L534" s="584"/>
      <c r="M534" s="581"/>
      <c r="N534" s="584"/>
      <c r="O534" s="581"/>
      <c r="P534" s="579"/>
      <c r="Q534" s="579"/>
      <c r="R534" s="579"/>
      <c r="S534" s="687" t="s">
        <v>538</v>
      </c>
      <c r="T534" s="579"/>
      <c r="U534" s="579"/>
      <c r="V534" s="579"/>
    </row>
    <row r="535" spans="2:22" ht="24">
      <c r="B535" s="572">
        <f t="shared" si="8"/>
        <v>530</v>
      </c>
      <c r="C535" s="573">
        <v>60</v>
      </c>
      <c r="D535" s="585"/>
      <c r="E535" s="581"/>
      <c r="F535" s="582"/>
      <c r="G535" s="581"/>
      <c r="H535" s="584"/>
      <c r="I535" s="581"/>
      <c r="J535" s="583" t="s">
        <v>189</v>
      </c>
      <c r="K535" s="581" t="s">
        <v>317</v>
      </c>
      <c r="L535" s="584"/>
      <c r="M535" s="581"/>
      <c r="N535" s="584"/>
      <c r="O535" s="581"/>
      <c r="P535" s="579"/>
      <c r="Q535" s="579"/>
      <c r="R535" s="579"/>
      <c r="S535" s="687" t="s">
        <v>1303</v>
      </c>
      <c r="T535" s="579"/>
      <c r="U535" s="579"/>
      <c r="V535" s="579"/>
    </row>
    <row r="536" spans="2:22">
      <c r="B536" s="572">
        <f t="shared" si="8"/>
        <v>531</v>
      </c>
      <c r="C536" s="573">
        <v>60</v>
      </c>
      <c r="D536" s="585"/>
      <c r="E536" s="581"/>
      <c r="F536" s="582"/>
      <c r="G536" s="581"/>
      <c r="H536" s="584"/>
      <c r="I536" s="581"/>
      <c r="J536" s="583" t="s">
        <v>190</v>
      </c>
      <c r="K536" s="581" t="s">
        <v>380</v>
      </c>
      <c r="L536" s="584" t="s">
        <v>242</v>
      </c>
      <c r="M536" s="581" t="s">
        <v>384</v>
      </c>
      <c r="N536" s="584"/>
      <c r="O536" s="581"/>
      <c r="P536" s="579"/>
      <c r="Q536" s="579"/>
      <c r="R536" s="579"/>
      <c r="S536" s="687" t="s">
        <v>1491</v>
      </c>
      <c r="T536" s="579"/>
      <c r="U536" s="579"/>
      <c r="V536" s="579"/>
    </row>
    <row r="537" spans="2:22">
      <c r="B537" s="572">
        <f t="shared" si="8"/>
        <v>532</v>
      </c>
      <c r="C537" s="573">
        <v>60</v>
      </c>
      <c r="D537" s="585"/>
      <c r="E537" s="581"/>
      <c r="F537" s="582"/>
      <c r="G537" s="581"/>
      <c r="H537" s="584"/>
      <c r="I537" s="581"/>
      <c r="J537" s="583"/>
      <c r="K537" s="581"/>
      <c r="L537" s="584"/>
      <c r="M537" s="581"/>
      <c r="N537" s="584"/>
      <c r="O537" s="581"/>
      <c r="P537" s="579"/>
      <c r="Q537" s="579"/>
      <c r="R537" s="579"/>
      <c r="S537" s="687" t="s">
        <v>1492</v>
      </c>
      <c r="T537" s="579"/>
      <c r="U537" s="579"/>
      <c r="V537" s="579"/>
    </row>
    <row r="538" spans="2:22">
      <c r="B538" s="572">
        <f t="shared" si="8"/>
        <v>533</v>
      </c>
      <c r="C538" s="573">
        <v>60</v>
      </c>
      <c r="D538" s="585"/>
      <c r="E538" s="581"/>
      <c r="F538" s="582"/>
      <c r="G538" s="581"/>
      <c r="H538" s="584"/>
      <c r="I538" s="581"/>
      <c r="J538" s="583"/>
      <c r="K538" s="581"/>
      <c r="L538" s="584"/>
      <c r="M538" s="581"/>
      <c r="N538" s="584"/>
      <c r="O538" s="581"/>
      <c r="P538" s="579"/>
      <c r="Q538" s="579"/>
      <c r="R538" s="579"/>
      <c r="S538" s="687" t="s">
        <v>1493</v>
      </c>
      <c r="T538" s="579"/>
      <c r="U538" s="579"/>
      <c r="V538" s="579"/>
    </row>
    <row r="539" spans="2:22" ht="24">
      <c r="B539" s="572">
        <f t="shared" si="8"/>
        <v>534</v>
      </c>
      <c r="C539" s="573">
        <v>60</v>
      </c>
      <c r="D539" s="585"/>
      <c r="E539" s="581"/>
      <c r="F539" s="582"/>
      <c r="G539" s="581"/>
      <c r="H539" s="584"/>
      <c r="I539" s="581"/>
      <c r="J539" s="583"/>
      <c r="K539" s="581"/>
      <c r="L539" s="584"/>
      <c r="M539" s="581"/>
      <c r="N539" s="584"/>
      <c r="O539" s="581"/>
      <c r="P539" s="579"/>
      <c r="Q539" s="579"/>
      <c r="R539" s="579"/>
      <c r="S539" s="687" t="s">
        <v>1494</v>
      </c>
      <c r="T539" s="579"/>
      <c r="U539" s="579"/>
      <c r="V539" s="579"/>
    </row>
    <row r="540" spans="2:22">
      <c r="B540" s="572">
        <f t="shared" si="8"/>
        <v>535</v>
      </c>
      <c r="C540" s="573">
        <v>60</v>
      </c>
      <c r="D540" s="585"/>
      <c r="E540" s="581"/>
      <c r="F540" s="582"/>
      <c r="G540" s="581"/>
      <c r="H540" s="584"/>
      <c r="I540" s="581"/>
      <c r="J540" s="583"/>
      <c r="K540" s="581"/>
      <c r="L540" s="584" t="s">
        <v>248</v>
      </c>
      <c r="M540" s="581" t="s">
        <v>385</v>
      </c>
      <c r="N540" s="584"/>
      <c r="O540" s="581"/>
      <c r="P540" s="579"/>
      <c r="Q540" s="579"/>
      <c r="R540" s="579"/>
      <c r="S540" s="687" t="s">
        <v>1495</v>
      </c>
      <c r="T540" s="579"/>
      <c r="U540" s="579"/>
      <c r="V540" s="579"/>
    </row>
    <row r="541" spans="2:22">
      <c r="B541" s="572">
        <f t="shared" si="8"/>
        <v>536</v>
      </c>
      <c r="C541" s="573">
        <v>60</v>
      </c>
      <c r="D541" s="585"/>
      <c r="E541" s="581"/>
      <c r="F541" s="582"/>
      <c r="G541" s="581"/>
      <c r="H541" s="584"/>
      <c r="I541" s="581"/>
      <c r="J541" s="583"/>
      <c r="K541" s="581"/>
      <c r="L541" s="584"/>
      <c r="M541" s="581"/>
      <c r="N541" s="584"/>
      <c r="O541" s="581"/>
      <c r="P541" s="579"/>
      <c r="Q541" s="579"/>
      <c r="R541" s="579"/>
      <c r="S541" s="687" t="s">
        <v>1496</v>
      </c>
      <c r="T541" s="579"/>
      <c r="U541" s="579"/>
      <c r="V541" s="579"/>
    </row>
    <row r="542" spans="2:22" ht="36">
      <c r="B542" s="572">
        <f t="shared" si="8"/>
        <v>537</v>
      </c>
      <c r="C542" s="573">
        <v>60</v>
      </c>
      <c r="D542" s="585"/>
      <c r="E542" s="581"/>
      <c r="F542" s="582"/>
      <c r="G542" s="581"/>
      <c r="H542" s="584"/>
      <c r="I542" s="581"/>
      <c r="J542" s="583"/>
      <c r="K542" s="581"/>
      <c r="L542" s="584" t="s">
        <v>249</v>
      </c>
      <c r="M542" s="581" t="s">
        <v>386</v>
      </c>
      <c r="N542" s="584"/>
      <c r="O542" s="581"/>
      <c r="P542" s="579"/>
      <c r="Q542" s="579"/>
      <c r="R542" s="579"/>
      <c r="S542" s="687" t="s">
        <v>1497</v>
      </c>
      <c r="T542" s="579"/>
      <c r="U542" s="579"/>
      <c r="V542" s="579"/>
    </row>
    <row r="543" spans="2:22">
      <c r="B543" s="572">
        <f t="shared" si="8"/>
        <v>538</v>
      </c>
      <c r="C543" s="573">
        <v>60</v>
      </c>
      <c r="D543" s="585"/>
      <c r="E543" s="581"/>
      <c r="F543" s="582"/>
      <c r="G543" s="581"/>
      <c r="H543" s="584"/>
      <c r="I543" s="581"/>
      <c r="J543" s="583"/>
      <c r="K543" s="581"/>
      <c r="L543" s="584" t="s">
        <v>250</v>
      </c>
      <c r="M543" s="581" t="s">
        <v>387</v>
      </c>
      <c r="N543" s="584"/>
      <c r="O543" s="581"/>
      <c r="P543" s="579"/>
      <c r="Q543" s="579"/>
      <c r="R543" s="579"/>
      <c r="S543" s="687" t="s">
        <v>1498</v>
      </c>
      <c r="T543" s="579"/>
      <c r="U543" s="579"/>
      <c r="V543" s="579"/>
    </row>
    <row r="544" spans="2:22" ht="24">
      <c r="B544" s="572">
        <f t="shared" si="8"/>
        <v>539</v>
      </c>
      <c r="C544" s="573">
        <v>61</v>
      </c>
      <c r="D544" s="585"/>
      <c r="E544" s="581"/>
      <c r="F544" s="582"/>
      <c r="G544" s="581"/>
      <c r="H544" s="584">
        <v>3</v>
      </c>
      <c r="I544" s="581" t="s">
        <v>388</v>
      </c>
      <c r="J544" s="583" t="s">
        <v>188</v>
      </c>
      <c r="K544" s="581" t="s">
        <v>204</v>
      </c>
      <c r="L544" s="584"/>
      <c r="M544" s="581"/>
      <c r="N544" s="584"/>
      <c r="O544" s="581"/>
      <c r="P544" s="579"/>
      <c r="Q544" s="579"/>
      <c r="R544" s="579"/>
      <c r="S544" s="687" t="s">
        <v>1304</v>
      </c>
      <c r="T544" s="579"/>
      <c r="U544" s="579"/>
      <c r="V544" s="579"/>
    </row>
    <row r="545" spans="2:22">
      <c r="B545" s="572">
        <f t="shared" si="8"/>
        <v>540</v>
      </c>
      <c r="C545" s="573">
        <v>61</v>
      </c>
      <c r="D545" s="585"/>
      <c r="E545" s="581"/>
      <c r="F545" s="582"/>
      <c r="G545" s="581"/>
      <c r="H545" s="584"/>
      <c r="I545" s="581"/>
      <c r="J545" s="583" t="s">
        <v>227</v>
      </c>
      <c r="K545" s="581" t="s">
        <v>380</v>
      </c>
      <c r="L545" s="584"/>
      <c r="M545" s="581"/>
      <c r="N545" s="584"/>
      <c r="O545" s="581"/>
      <c r="P545" s="579"/>
      <c r="Q545" s="579"/>
      <c r="R545" s="579"/>
      <c r="S545" s="687" t="s">
        <v>1499</v>
      </c>
      <c r="T545" s="579"/>
      <c r="U545" s="579"/>
      <c r="V545" s="579"/>
    </row>
    <row r="546" spans="2:22" ht="24">
      <c r="B546" s="572">
        <f t="shared" si="8"/>
        <v>541</v>
      </c>
      <c r="C546" s="573">
        <v>61</v>
      </c>
      <c r="D546" s="585"/>
      <c r="E546" s="581"/>
      <c r="F546" s="582"/>
      <c r="G546" s="581"/>
      <c r="H546" s="584"/>
      <c r="I546" s="581"/>
      <c r="J546" s="583"/>
      <c r="K546" s="581"/>
      <c r="L546" s="584"/>
      <c r="M546" s="581"/>
      <c r="N546" s="584"/>
      <c r="O546" s="581"/>
      <c r="P546" s="579"/>
      <c r="Q546" s="579"/>
      <c r="R546" s="579"/>
      <c r="S546" s="687" t="s">
        <v>1500</v>
      </c>
      <c r="T546" s="579"/>
      <c r="U546" s="579"/>
      <c r="V546" s="579"/>
    </row>
    <row r="547" spans="2:22">
      <c r="B547" s="572">
        <f t="shared" si="8"/>
        <v>542</v>
      </c>
      <c r="C547" s="573">
        <v>61</v>
      </c>
      <c r="D547" s="585"/>
      <c r="E547" s="581"/>
      <c r="F547" s="582"/>
      <c r="G547" s="581"/>
      <c r="H547" s="584"/>
      <c r="I547" s="581"/>
      <c r="J547" s="583"/>
      <c r="K547" s="581"/>
      <c r="L547" s="584"/>
      <c r="M547" s="581"/>
      <c r="N547" s="584"/>
      <c r="O547" s="581"/>
      <c r="P547" s="579"/>
      <c r="Q547" s="579"/>
      <c r="R547" s="579"/>
      <c r="S547" s="687" t="s">
        <v>1501</v>
      </c>
      <c r="T547" s="579"/>
      <c r="U547" s="579"/>
      <c r="V547" s="579"/>
    </row>
    <row r="548" spans="2:22">
      <c r="B548" s="572">
        <f t="shared" si="8"/>
        <v>543</v>
      </c>
      <c r="C548" s="573">
        <v>61</v>
      </c>
      <c r="D548" s="585"/>
      <c r="E548" s="581"/>
      <c r="F548" s="582"/>
      <c r="G548" s="581"/>
      <c r="H548" s="584"/>
      <c r="I548" s="581"/>
      <c r="J548" s="583"/>
      <c r="K548" s="581"/>
      <c r="L548" s="584"/>
      <c r="M548" s="581"/>
      <c r="N548" s="584"/>
      <c r="O548" s="581"/>
      <c r="P548" s="579"/>
      <c r="Q548" s="579"/>
      <c r="R548" s="579"/>
      <c r="S548" s="687" t="s">
        <v>718</v>
      </c>
      <c r="T548" s="579"/>
      <c r="U548" s="579"/>
      <c r="V548" s="579"/>
    </row>
    <row r="549" spans="2:22">
      <c r="B549" s="572">
        <f t="shared" si="8"/>
        <v>544</v>
      </c>
      <c r="C549" s="573">
        <v>61</v>
      </c>
      <c r="D549" s="585"/>
      <c r="E549" s="581"/>
      <c r="F549" s="582"/>
      <c r="G549" s="581"/>
      <c r="H549" s="584"/>
      <c r="I549" s="581"/>
      <c r="J549" s="583"/>
      <c r="K549" s="581"/>
      <c r="L549" s="584"/>
      <c r="M549" s="581"/>
      <c r="N549" s="584"/>
      <c r="O549" s="581"/>
      <c r="P549" s="579"/>
      <c r="Q549" s="579"/>
      <c r="R549" s="579"/>
      <c r="S549" s="687" t="s">
        <v>1502</v>
      </c>
      <c r="T549" s="579"/>
      <c r="U549" s="579"/>
      <c r="V549" s="579"/>
    </row>
    <row r="550" spans="2:22" ht="24">
      <c r="B550" s="572">
        <f t="shared" si="8"/>
        <v>545</v>
      </c>
      <c r="C550" s="573">
        <v>61</v>
      </c>
      <c r="D550" s="585"/>
      <c r="E550" s="581"/>
      <c r="F550" s="582"/>
      <c r="G550" s="581"/>
      <c r="H550" s="584">
        <v>4</v>
      </c>
      <c r="I550" s="581" t="s">
        <v>389</v>
      </c>
      <c r="J550" s="583" t="s">
        <v>188</v>
      </c>
      <c r="K550" s="581" t="s">
        <v>289</v>
      </c>
      <c r="L550" s="584"/>
      <c r="M550" s="581"/>
      <c r="N550" s="584"/>
      <c r="O550" s="581"/>
      <c r="P550" s="579"/>
      <c r="Q550" s="579"/>
      <c r="R550" s="579"/>
      <c r="S550" s="687" t="s">
        <v>1305</v>
      </c>
      <c r="T550" s="579"/>
      <c r="U550" s="579"/>
      <c r="V550" s="579"/>
    </row>
    <row r="551" spans="2:22" ht="24">
      <c r="B551" s="572">
        <f t="shared" si="8"/>
        <v>546</v>
      </c>
      <c r="C551" s="573">
        <v>61</v>
      </c>
      <c r="D551" s="585"/>
      <c r="E551" s="581"/>
      <c r="F551" s="582"/>
      <c r="G551" s="581"/>
      <c r="H551" s="584"/>
      <c r="I551" s="581"/>
      <c r="J551" s="583" t="s">
        <v>227</v>
      </c>
      <c r="K551" s="581" t="s">
        <v>380</v>
      </c>
      <c r="L551" s="584" t="s">
        <v>242</v>
      </c>
      <c r="M551" s="581" t="s">
        <v>390</v>
      </c>
      <c r="N551" s="584"/>
      <c r="O551" s="581"/>
      <c r="P551" s="579"/>
      <c r="Q551" s="579"/>
      <c r="R551" s="579"/>
      <c r="S551" s="687" t="s">
        <v>1306</v>
      </c>
      <c r="T551" s="579"/>
      <c r="U551" s="579"/>
      <c r="V551" s="579"/>
    </row>
    <row r="552" spans="2:22" ht="24">
      <c r="B552" s="572">
        <f t="shared" si="8"/>
        <v>547</v>
      </c>
      <c r="C552" s="573">
        <v>61</v>
      </c>
      <c r="D552" s="585"/>
      <c r="E552" s="581"/>
      <c r="F552" s="582"/>
      <c r="G552" s="581"/>
      <c r="H552" s="584"/>
      <c r="I552" s="581"/>
      <c r="J552" s="583"/>
      <c r="K552" s="581"/>
      <c r="L552" s="584" t="s">
        <v>248</v>
      </c>
      <c r="M552" s="581" t="s">
        <v>391</v>
      </c>
      <c r="N552" s="584"/>
      <c r="O552" s="581"/>
      <c r="P552" s="579"/>
      <c r="Q552" s="579"/>
      <c r="R552" s="579"/>
      <c r="S552" s="687" t="s">
        <v>1307</v>
      </c>
      <c r="T552" s="579"/>
      <c r="U552" s="579"/>
      <c r="V552" s="579"/>
    </row>
    <row r="553" spans="2:22">
      <c r="B553" s="572">
        <f t="shared" si="8"/>
        <v>548</v>
      </c>
      <c r="C553" s="573">
        <v>61</v>
      </c>
      <c r="D553" s="585"/>
      <c r="E553" s="581"/>
      <c r="F553" s="582"/>
      <c r="G553" s="581"/>
      <c r="H553" s="584">
        <v>5</v>
      </c>
      <c r="I553" s="581" t="s">
        <v>368</v>
      </c>
      <c r="J553" s="583" t="s">
        <v>188</v>
      </c>
      <c r="K553" s="581" t="s">
        <v>289</v>
      </c>
      <c r="L553" s="584"/>
      <c r="M553" s="581"/>
      <c r="N553" s="584"/>
      <c r="O553" s="581"/>
      <c r="P553" s="579"/>
      <c r="Q553" s="579"/>
      <c r="R553" s="579"/>
      <c r="S553" s="687" t="s">
        <v>1308</v>
      </c>
      <c r="T553" s="579"/>
      <c r="U553" s="579"/>
      <c r="V553" s="579"/>
    </row>
    <row r="554" spans="2:22">
      <c r="B554" s="572">
        <f t="shared" si="8"/>
        <v>549</v>
      </c>
      <c r="C554" s="573">
        <v>61</v>
      </c>
      <c r="D554" s="585"/>
      <c r="E554" s="581"/>
      <c r="F554" s="582"/>
      <c r="G554" s="581"/>
      <c r="H554" s="584"/>
      <c r="I554" s="581"/>
      <c r="J554" s="583" t="s">
        <v>189</v>
      </c>
      <c r="K554" s="581" t="s">
        <v>317</v>
      </c>
      <c r="L554" s="584"/>
      <c r="M554" s="581"/>
      <c r="N554" s="584"/>
      <c r="O554" s="581"/>
      <c r="P554" s="579"/>
      <c r="Q554" s="579"/>
      <c r="R554" s="579"/>
      <c r="S554" s="687" t="s">
        <v>1309</v>
      </c>
      <c r="T554" s="579"/>
      <c r="U554" s="579"/>
      <c r="V554" s="579"/>
    </row>
    <row r="555" spans="2:22" ht="24">
      <c r="B555" s="572">
        <f t="shared" si="8"/>
        <v>550</v>
      </c>
      <c r="C555" s="573">
        <v>62</v>
      </c>
      <c r="D555" s="585"/>
      <c r="E555" s="581"/>
      <c r="F555" s="582"/>
      <c r="G555" s="581"/>
      <c r="H555" s="584"/>
      <c r="I555" s="581"/>
      <c r="J555" s="583" t="s">
        <v>190</v>
      </c>
      <c r="K555" s="581" t="s">
        <v>380</v>
      </c>
      <c r="L555" s="584" t="s">
        <v>242</v>
      </c>
      <c r="M555" s="581" t="s">
        <v>392</v>
      </c>
      <c r="N555" s="584"/>
      <c r="O555" s="581"/>
      <c r="P555" s="579"/>
      <c r="Q555" s="579"/>
      <c r="R555" s="579"/>
      <c r="S555" s="687" t="s">
        <v>1503</v>
      </c>
      <c r="T555" s="579"/>
      <c r="U555" s="579"/>
      <c r="V555" s="579"/>
    </row>
    <row r="556" spans="2:22">
      <c r="B556" s="572">
        <f t="shared" si="8"/>
        <v>551</v>
      </c>
      <c r="C556" s="573">
        <v>62</v>
      </c>
      <c r="D556" s="585"/>
      <c r="E556" s="581"/>
      <c r="F556" s="582"/>
      <c r="G556" s="581"/>
      <c r="H556" s="584"/>
      <c r="I556" s="581"/>
      <c r="J556" s="583"/>
      <c r="K556" s="581"/>
      <c r="L556" s="584"/>
      <c r="M556" s="581"/>
      <c r="N556" s="584"/>
      <c r="O556" s="581"/>
      <c r="P556" s="579"/>
      <c r="Q556" s="579"/>
      <c r="R556" s="579"/>
      <c r="S556" s="687" t="s">
        <v>1504</v>
      </c>
      <c r="T556" s="579"/>
      <c r="U556" s="579"/>
      <c r="V556" s="579"/>
    </row>
    <row r="557" spans="2:22" ht="24">
      <c r="B557" s="572">
        <f t="shared" si="8"/>
        <v>552</v>
      </c>
      <c r="C557" s="573">
        <v>62</v>
      </c>
      <c r="D557" s="585"/>
      <c r="E557" s="581"/>
      <c r="F557" s="582"/>
      <c r="G557" s="581"/>
      <c r="H557" s="584"/>
      <c r="I557" s="581"/>
      <c r="J557" s="583"/>
      <c r="K557" s="581"/>
      <c r="L557" s="584"/>
      <c r="M557" s="581"/>
      <c r="N557" s="584"/>
      <c r="O557" s="581"/>
      <c r="P557" s="579"/>
      <c r="Q557" s="579"/>
      <c r="R557" s="579"/>
      <c r="S557" s="687" t="s">
        <v>1505</v>
      </c>
      <c r="T557" s="579"/>
      <c r="U557" s="579"/>
      <c r="V557" s="579"/>
    </row>
    <row r="558" spans="2:22">
      <c r="B558" s="572">
        <f t="shared" si="8"/>
        <v>553</v>
      </c>
      <c r="C558" s="573">
        <v>62</v>
      </c>
      <c r="D558" s="585"/>
      <c r="E558" s="581"/>
      <c r="F558" s="582"/>
      <c r="G558" s="581"/>
      <c r="H558" s="584"/>
      <c r="I558" s="581"/>
      <c r="J558" s="583"/>
      <c r="K558" s="581"/>
      <c r="L558" s="584"/>
      <c r="M558" s="581"/>
      <c r="N558" s="584"/>
      <c r="O558" s="581"/>
      <c r="P558" s="579"/>
      <c r="Q558" s="579"/>
      <c r="R558" s="579"/>
      <c r="S558" s="687" t="s">
        <v>1506</v>
      </c>
      <c r="T558" s="579"/>
      <c r="U558" s="579"/>
      <c r="V558" s="579"/>
    </row>
    <row r="559" spans="2:22">
      <c r="B559" s="572">
        <f t="shared" si="8"/>
        <v>554</v>
      </c>
      <c r="C559" s="573">
        <v>62</v>
      </c>
      <c r="D559" s="585"/>
      <c r="E559" s="581"/>
      <c r="F559" s="582"/>
      <c r="G559" s="581"/>
      <c r="H559" s="584"/>
      <c r="I559" s="581"/>
      <c r="J559" s="583"/>
      <c r="K559" s="581"/>
      <c r="L559" s="584"/>
      <c r="M559" s="581"/>
      <c r="N559" s="584"/>
      <c r="O559" s="581"/>
      <c r="P559" s="579"/>
      <c r="Q559" s="579"/>
      <c r="R559" s="579"/>
      <c r="S559" s="687" t="s">
        <v>1507</v>
      </c>
      <c r="T559" s="579"/>
      <c r="U559" s="579"/>
      <c r="V559" s="579"/>
    </row>
    <row r="560" spans="2:22" ht="36">
      <c r="B560" s="572">
        <f t="shared" si="8"/>
        <v>555</v>
      </c>
      <c r="C560" s="573">
        <v>62</v>
      </c>
      <c r="D560" s="585"/>
      <c r="E560" s="581"/>
      <c r="F560" s="582"/>
      <c r="G560" s="581"/>
      <c r="H560" s="584"/>
      <c r="I560" s="581"/>
      <c r="J560" s="583"/>
      <c r="K560" s="581"/>
      <c r="L560" s="584" t="s">
        <v>248</v>
      </c>
      <c r="M560" s="581" t="s">
        <v>393</v>
      </c>
      <c r="N560" s="584" t="s">
        <v>398</v>
      </c>
      <c r="O560" s="581" t="s">
        <v>394</v>
      </c>
      <c r="P560" s="579"/>
      <c r="Q560" s="579"/>
      <c r="R560" s="579"/>
      <c r="S560" s="687" t="s">
        <v>1508</v>
      </c>
      <c r="T560" s="579"/>
      <c r="U560" s="579"/>
      <c r="V560" s="579"/>
    </row>
    <row r="561" spans="2:22">
      <c r="B561" s="572">
        <f t="shared" si="8"/>
        <v>556</v>
      </c>
      <c r="C561" s="573">
        <v>62</v>
      </c>
      <c r="D561" s="585"/>
      <c r="E561" s="581"/>
      <c r="F561" s="582"/>
      <c r="G561" s="581"/>
      <c r="H561" s="584"/>
      <c r="I561" s="581"/>
      <c r="J561" s="583"/>
      <c r="K561" s="581"/>
      <c r="L561" s="584"/>
      <c r="M561" s="581"/>
      <c r="N561" s="584"/>
      <c r="O561" s="581"/>
      <c r="P561" s="579"/>
      <c r="Q561" s="579"/>
      <c r="R561" s="579"/>
      <c r="S561" s="687" t="s">
        <v>1509</v>
      </c>
      <c r="T561" s="579"/>
      <c r="U561" s="579"/>
      <c r="V561" s="579"/>
    </row>
    <row r="562" spans="2:22">
      <c r="B562" s="572">
        <f t="shared" si="8"/>
        <v>557</v>
      </c>
      <c r="C562" s="573">
        <v>62</v>
      </c>
      <c r="D562" s="585"/>
      <c r="E562" s="581"/>
      <c r="F562" s="582"/>
      <c r="G562" s="581"/>
      <c r="H562" s="584"/>
      <c r="I562" s="581"/>
      <c r="J562" s="583"/>
      <c r="K562" s="581"/>
      <c r="L562" s="584"/>
      <c r="M562" s="581"/>
      <c r="N562" s="584"/>
      <c r="O562" s="581"/>
      <c r="P562" s="579"/>
      <c r="Q562" s="579"/>
      <c r="R562" s="579"/>
      <c r="S562" s="687" t="s">
        <v>1510</v>
      </c>
      <c r="T562" s="579"/>
      <c r="U562" s="579"/>
      <c r="V562" s="579"/>
    </row>
    <row r="563" spans="2:22">
      <c r="B563" s="572">
        <f t="shared" si="8"/>
        <v>558</v>
      </c>
      <c r="C563" s="573">
        <v>62</v>
      </c>
      <c r="D563" s="585"/>
      <c r="E563" s="581"/>
      <c r="F563" s="582"/>
      <c r="G563" s="581"/>
      <c r="H563" s="584"/>
      <c r="I563" s="581"/>
      <c r="J563" s="583"/>
      <c r="K563" s="581"/>
      <c r="L563" s="584"/>
      <c r="M563" s="581"/>
      <c r="N563" s="584" t="s">
        <v>399</v>
      </c>
      <c r="O563" s="581" t="s">
        <v>395</v>
      </c>
      <c r="P563" s="579"/>
      <c r="Q563" s="579"/>
      <c r="R563" s="579"/>
      <c r="S563" s="687" t="s">
        <v>719</v>
      </c>
      <c r="T563" s="579"/>
      <c r="U563" s="579"/>
      <c r="V563" s="579"/>
    </row>
    <row r="564" spans="2:22">
      <c r="B564" s="572">
        <f t="shared" si="8"/>
        <v>559</v>
      </c>
      <c r="C564" s="573">
        <v>62</v>
      </c>
      <c r="D564" s="585"/>
      <c r="E564" s="581"/>
      <c r="F564" s="582"/>
      <c r="G564" s="581"/>
      <c r="H564" s="584"/>
      <c r="I564" s="581"/>
      <c r="J564" s="583"/>
      <c r="K564" s="581"/>
      <c r="L564" s="584"/>
      <c r="M564" s="581"/>
      <c r="N564" s="584"/>
      <c r="O564" s="581"/>
      <c r="P564" s="579"/>
      <c r="Q564" s="579"/>
      <c r="R564" s="579"/>
      <c r="S564" s="687" t="s">
        <v>1511</v>
      </c>
      <c r="T564" s="579"/>
      <c r="U564" s="579"/>
      <c r="V564" s="579"/>
    </row>
    <row r="565" spans="2:22">
      <c r="B565" s="572">
        <f t="shared" si="8"/>
        <v>560</v>
      </c>
      <c r="C565" s="573">
        <v>62</v>
      </c>
      <c r="D565" s="585"/>
      <c r="E565" s="581"/>
      <c r="F565" s="582"/>
      <c r="G565" s="581"/>
      <c r="H565" s="584"/>
      <c r="I565" s="581"/>
      <c r="J565" s="583"/>
      <c r="K565" s="581"/>
      <c r="L565" s="584"/>
      <c r="M565" s="581"/>
      <c r="N565" s="584"/>
      <c r="O565" s="581"/>
      <c r="P565" s="579"/>
      <c r="Q565" s="579"/>
      <c r="R565" s="579"/>
      <c r="S565" s="687" t="s">
        <v>1512</v>
      </c>
      <c r="T565" s="579"/>
      <c r="U565" s="579"/>
      <c r="V565" s="579"/>
    </row>
    <row r="566" spans="2:22">
      <c r="B566" s="572">
        <f t="shared" si="8"/>
        <v>561</v>
      </c>
      <c r="C566" s="573">
        <v>62</v>
      </c>
      <c r="D566" s="585"/>
      <c r="E566" s="581"/>
      <c r="F566" s="582"/>
      <c r="G566" s="581"/>
      <c r="H566" s="584"/>
      <c r="I566" s="581"/>
      <c r="J566" s="583"/>
      <c r="K566" s="581"/>
      <c r="L566" s="584"/>
      <c r="M566" s="581"/>
      <c r="N566" s="584"/>
      <c r="O566" s="581"/>
      <c r="P566" s="579"/>
      <c r="Q566" s="579"/>
      <c r="R566" s="579"/>
      <c r="S566" s="687" t="s">
        <v>720</v>
      </c>
      <c r="T566" s="579"/>
      <c r="U566" s="579"/>
      <c r="V566" s="579"/>
    </row>
    <row r="567" spans="2:22">
      <c r="B567" s="572">
        <f t="shared" si="8"/>
        <v>562</v>
      </c>
      <c r="C567" s="573">
        <v>62</v>
      </c>
      <c r="D567" s="585"/>
      <c r="E567" s="581"/>
      <c r="F567" s="582"/>
      <c r="G567" s="581"/>
      <c r="H567" s="584"/>
      <c r="I567" s="581"/>
      <c r="J567" s="583"/>
      <c r="K567" s="581"/>
      <c r="L567" s="584"/>
      <c r="M567" s="581"/>
      <c r="N567" s="584"/>
      <c r="O567" s="581"/>
      <c r="P567" s="579"/>
      <c r="Q567" s="579"/>
      <c r="R567" s="579"/>
      <c r="S567" s="687" t="s">
        <v>1513</v>
      </c>
      <c r="T567" s="579"/>
      <c r="U567" s="579"/>
      <c r="V567" s="579"/>
    </row>
    <row r="568" spans="2:22">
      <c r="B568" s="572">
        <f t="shared" si="8"/>
        <v>563</v>
      </c>
      <c r="C568" s="573">
        <v>62</v>
      </c>
      <c r="D568" s="585"/>
      <c r="E568" s="581"/>
      <c r="F568" s="582"/>
      <c r="G568" s="581"/>
      <c r="H568" s="584"/>
      <c r="I568" s="581"/>
      <c r="J568" s="583"/>
      <c r="K568" s="581"/>
      <c r="L568" s="584"/>
      <c r="M568" s="581"/>
      <c r="N568" s="584"/>
      <c r="O568" s="581"/>
      <c r="P568" s="579"/>
      <c r="Q568" s="579"/>
      <c r="R568" s="579"/>
      <c r="S568" s="687" t="s">
        <v>721</v>
      </c>
      <c r="T568" s="579"/>
      <c r="U568" s="579"/>
      <c r="V568" s="579"/>
    </row>
    <row r="569" spans="2:22">
      <c r="B569" s="572">
        <f t="shared" si="8"/>
        <v>564</v>
      </c>
      <c r="C569" s="573">
        <v>62</v>
      </c>
      <c r="D569" s="585"/>
      <c r="E569" s="581"/>
      <c r="F569" s="582"/>
      <c r="G569" s="581"/>
      <c r="H569" s="584"/>
      <c r="I569" s="581"/>
      <c r="J569" s="583"/>
      <c r="K569" s="581"/>
      <c r="L569" s="584"/>
      <c r="M569" s="581"/>
      <c r="N569" s="584"/>
      <c r="O569" s="581"/>
      <c r="P569" s="579"/>
      <c r="Q569" s="579"/>
      <c r="R569" s="579"/>
      <c r="S569" s="687" t="s">
        <v>1514</v>
      </c>
      <c r="T569" s="579"/>
      <c r="U569" s="579"/>
      <c r="V569" s="579"/>
    </row>
    <row r="570" spans="2:22">
      <c r="B570" s="572">
        <f t="shared" si="8"/>
        <v>565</v>
      </c>
      <c r="C570" s="573">
        <v>62</v>
      </c>
      <c r="D570" s="585"/>
      <c r="E570" s="581"/>
      <c r="F570" s="582"/>
      <c r="G570" s="581"/>
      <c r="H570" s="584"/>
      <c r="I570" s="581"/>
      <c r="J570" s="583"/>
      <c r="K570" s="581"/>
      <c r="L570" s="584"/>
      <c r="M570" s="581"/>
      <c r="N570" s="584" t="s">
        <v>400</v>
      </c>
      <c r="O570" s="581" t="s">
        <v>396</v>
      </c>
      <c r="P570" s="579"/>
      <c r="Q570" s="579"/>
      <c r="R570" s="579"/>
      <c r="S570" s="687" t="s">
        <v>719</v>
      </c>
      <c r="T570" s="579"/>
      <c r="U570" s="579"/>
      <c r="V570" s="579"/>
    </row>
    <row r="571" spans="2:22">
      <c r="B571" s="572">
        <f t="shared" si="8"/>
        <v>566</v>
      </c>
      <c r="C571" s="573">
        <v>62</v>
      </c>
      <c r="D571" s="585"/>
      <c r="E571" s="581"/>
      <c r="F571" s="582"/>
      <c r="G571" s="581"/>
      <c r="H571" s="584"/>
      <c r="I571" s="581"/>
      <c r="J571" s="583"/>
      <c r="K571" s="581"/>
      <c r="L571" s="584"/>
      <c r="M571" s="581"/>
      <c r="N571" s="584"/>
      <c r="O571" s="581"/>
      <c r="P571" s="579"/>
      <c r="Q571" s="579"/>
      <c r="R571" s="579"/>
      <c r="S571" s="687" t="s">
        <v>1511</v>
      </c>
      <c r="T571" s="579"/>
      <c r="U571" s="579"/>
      <c r="V571" s="579"/>
    </row>
    <row r="572" spans="2:22">
      <c r="B572" s="572">
        <f t="shared" si="8"/>
        <v>567</v>
      </c>
      <c r="C572" s="573">
        <v>62</v>
      </c>
      <c r="D572" s="585"/>
      <c r="E572" s="581"/>
      <c r="F572" s="582"/>
      <c r="G572" s="581"/>
      <c r="H572" s="584"/>
      <c r="I572" s="581"/>
      <c r="J572" s="583"/>
      <c r="K572" s="581"/>
      <c r="L572" s="584"/>
      <c r="M572" s="581"/>
      <c r="N572" s="584"/>
      <c r="O572" s="581"/>
      <c r="P572" s="579"/>
      <c r="Q572" s="579"/>
      <c r="R572" s="579"/>
      <c r="S572" s="687" t="s">
        <v>1515</v>
      </c>
      <c r="T572" s="579"/>
      <c r="U572" s="579"/>
      <c r="V572" s="579"/>
    </row>
    <row r="573" spans="2:22">
      <c r="B573" s="572">
        <f t="shared" si="8"/>
        <v>568</v>
      </c>
      <c r="C573" s="573">
        <v>62</v>
      </c>
      <c r="D573" s="585"/>
      <c r="E573" s="581"/>
      <c r="F573" s="582"/>
      <c r="G573" s="581"/>
      <c r="H573" s="584"/>
      <c r="I573" s="581"/>
      <c r="J573" s="583"/>
      <c r="K573" s="581"/>
      <c r="L573" s="584"/>
      <c r="M573" s="581"/>
      <c r="N573" s="584" t="s">
        <v>401</v>
      </c>
      <c r="O573" s="581" t="s">
        <v>397</v>
      </c>
      <c r="P573" s="579"/>
      <c r="Q573" s="579"/>
      <c r="R573" s="579"/>
      <c r="S573" s="687" t="s">
        <v>722</v>
      </c>
      <c r="T573" s="579"/>
      <c r="U573" s="579"/>
      <c r="V573" s="579"/>
    </row>
    <row r="574" spans="2:22">
      <c r="B574" s="572">
        <f t="shared" si="8"/>
        <v>569</v>
      </c>
      <c r="C574" s="573">
        <v>62</v>
      </c>
      <c r="D574" s="585"/>
      <c r="E574" s="581"/>
      <c r="F574" s="582"/>
      <c r="G574" s="581"/>
      <c r="H574" s="584"/>
      <c r="I574" s="581"/>
      <c r="J574" s="583"/>
      <c r="K574" s="581"/>
      <c r="L574" s="584"/>
      <c r="M574" s="581"/>
      <c r="N574" s="584"/>
      <c r="O574" s="581"/>
      <c r="P574" s="579"/>
      <c r="Q574" s="579"/>
      <c r="R574" s="579"/>
      <c r="S574" s="687" t="s">
        <v>723</v>
      </c>
      <c r="T574" s="579"/>
      <c r="U574" s="579"/>
      <c r="V574" s="579"/>
    </row>
    <row r="575" spans="2:22" ht="60">
      <c r="B575" s="572">
        <f t="shared" si="8"/>
        <v>570</v>
      </c>
      <c r="C575" s="573">
        <v>63</v>
      </c>
      <c r="D575" s="585"/>
      <c r="E575" s="581"/>
      <c r="F575" s="582"/>
      <c r="G575" s="581"/>
      <c r="H575" s="584">
        <v>6</v>
      </c>
      <c r="I575" s="581" t="s">
        <v>369</v>
      </c>
      <c r="J575" s="583" t="s">
        <v>188</v>
      </c>
      <c r="K575" s="581" t="s">
        <v>289</v>
      </c>
      <c r="L575" s="584"/>
      <c r="M575" s="581"/>
      <c r="N575" s="584"/>
      <c r="O575" s="581"/>
      <c r="P575" s="579"/>
      <c r="Q575" s="579"/>
      <c r="R575" s="579"/>
      <c r="S575" s="687" t="s">
        <v>1310</v>
      </c>
      <c r="T575" s="579"/>
      <c r="U575" s="579"/>
      <c r="V575" s="579"/>
    </row>
    <row r="576" spans="2:22">
      <c r="B576" s="572">
        <f t="shared" si="8"/>
        <v>571</v>
      </c>
      <c r="C576" s="573">
        <v>63</v>
      </c>
      <c r="D576" s="585"/>
      <c r="E576" s="581"/>
      <c r="F576" s="582"/>
      <c r="G576" s="581"/>
      <c r="H576" s="584"/>
      <c r="I576" s="581"/>
      <c r="J576" s="583" t="s">
        <v>189</v>
      </c>
      <c r="K576" s="581" t="s">
        <v>317</v>
      </c>
      <c r="L576" s="584"/>
      <c r="M576" s="581"/>
      <c r="N576" s="584"/>
      <c r="O576" s="581"/>
      <c r="P576" s="579"/>
      <c r="Q576" s="579"/>
      <c r="R576" s="579"/>
      <c r="S576" s="687" t="s">
        <v>1311</v>
      </c>
      <c r="T576" s="579"/>
      <c r="U576" s="579"/>
      <c r="V576" s="579"/>
    </row>
    <row r="577" spans="2:22" ht="36">
      <c r="B577" s="572">
        <f t="shared" si="8"/>
        <v>572</v>
      </c>
      <c r="C577" s="573">
        <v>63</v>
      </c>
      <c r="D577" s="585"/>
      <c r="E577" s="581"/>
      <c r="F577" s="582"/>
      <c r="G577" s="581"/>
      <c r="H577" s="584"/>
      <c r="I577" s="581"/>
      <c r="J577" s="583" t="s">
        <v>190</v>
      </c>
      <c r="K577" s="581" t="s">
        <v>380</v>
      </c>
      <c r="L577" s="584"/>
      <c r="M577" s="581"/>
      <c r="N577" s="584"/>
      <c r="O577" s="581"/>
      <c r="P577" s="579"/>
      <c r="Q577" s="579"/>
      <c r="R577" s="579"/>
      <c r="S577" s="687" t="s">
        <v>724</v>
      </c>
      <c r="T577" s="579"/>
      <c r="U577" s="579"/>
      <c r="V577" s="579"/>
    </row>
    <row r="578" spans="2:22" ht="24">
      <c r="B578" s="572">
        <f t="shared" si="8"/>
        <v>573</v>
      </c>
      <c r="C578" s="573">
        <v>63</v>
      </c>
      <c r="D578" s="585"/>
      <c r="E578" s="581"/>
      <c r="F578" s="582"/>
      <c r="G578" s="581"/>
      <c r="H578" s="584"/>
      <c r="I578" s="581"/>
      <c r="J578" s="583" t="s">
        <v>211</v>
      </c>
      <c r="K578" s="581" t="s">
        <v>1312</v>
      </c>
      <c r="L578" s="584"/>
      <c r="M578" s="581"/>
      <c r="N578" s="584"/>
      <c r="O578" s="581"/>
      <c r="P578" s="579"/>
      <c r="Q578" s="579"/>
      <c r="R578" s="579"/>
      <c r="S578" s="687" t="s">
        <v>1595</v>
      </c>
      <c r="T578" s="579"/>
      <c r="U578" s="579"/>
      <c r="V578" s="579"/>
    </row>
    <row r="579" spans="2:22" ht="36">
      <c r="B579" s="572">
        <f t="shared" si="8"/>
        <v>574</v>
      </c>
      <c r="C579" s="573">
        <v>63</v>
      </c>
      <c r="D579" s="585"/>
      <c r="E579" s="581"/>
      <c r="F579" s="582"/>
      <c r="G579" s="581"/>
      <c r="H579" s="584"/>
      <c r="I579" s="581"/>
      <c r="J579" s="583" t="s">
        <v>212</v>
      </c>
      <c r="K579" s="581" t="s">
        <v>1313</v>
      </c>
      <c r="L579" s="584"/>
      <c r="M579" s="581"/>
      <c r="N579" s="584"/>
      <c r="O579" s="581"/>
      <c r="P579" s="579"/>
      <c r="Q579" s="579"/>
      <c r="R579" s="579"/>
      <c r="S579" s="687" t="s">
        <v>1315</v>
      </c>
      <c r="T579" s="579"/>
      <c r="U579" s="579"/>
      <c r="V579" s="579"/>
    </row>
    <row r="580" spans="2:22" ht="24">
      <c r="B580" s="572">
        <f t="shared" si="8"/>
        <v>575</v>
      </c>
      <c r="C580" s="573">
        <v>63</v>
      </c>
      <c r="D580" s="585"/>
      <c r="E580" s="581"/>
      <c r="F580" s="582"/>
      <c r="G580" s="581"/>
      <c r="H580" s="584">
        <v>7</v>
      </c>
      <c r="I580" s="581" t="s">
        <v>1314</v>
      </c>
      <c r="J580" s="583" t="s">
        <v>188</v>
      </c>
      <c r="K580" s="581" t="s">
        <v>289</v>
      </c>
      <c r="L580" s="584"/>
      <c r="M580" s="581"/>
      <c r="N580" s="584"/>
      <c r="O580" s="581"/>
      <c r="P580" s="579"/>
      <c r="Q580" s="579"/>
      <c r="R580" s="579"/>
      <c r="S580" s="687" t="s">
        <v>1316</v>
      </c>
      <c r="T580" s="579"/>
      <c r="U580" s="579"/>
      <c r="V580" s="579"/>
    </row>
    <row r="581" spans="2:22">
      <c r="B581" s="572">
        <f t="shared" si="8"/>
        <v>576</v>
      </c>
      <c r="C581" s="573">
        <v>64</v>
      </c>
      <c r="D581" s="585"/>
      <c r="E581" s="581"/>
      <c r="F581" s="582"/>
      <c r="G581" s="581"/>
      <c r="H581" s="584"/>
      <c r="I581" s="581"/>
      <c r="J581" s="583" t="s">
        <v>189</v>
      </c>
      <c r="K581" s="581" t="s">
        <v>317</v>
      </c>
      <c r="L581" s="584"/>
      <c r="M581" s="581"/>
      <c r="N581" s="584"/>
      <c r="O581" s="581"/>
      <c r="P581" s="579"/>
      <c r="Q581" s="579"/>
      <c r="R581" s="579"/>
      <c r="S581" s="687" t="s">
        <v>1317</v>
      </c>
      <c r="T581" s="579"/>
      <c r="U581" s="579"/>
      <c r="V581" s="579"/>
    </row>
    <row r="582" spans="2:22" ht="36">
      <c r="B582" s="572">
        <f t="shared" si="8"/>
        <v>577</v>
      </c>
      <c r="C582" s="573">
        <v>64</v>
      </c>
      <c r="D582" s="585"/>
      <c r="E582" s="581"/>
      <c r="F582" s="582"/>
      <c r="G582" s="581"/>
      <c r="H582" s="584"/>
      <c r="I582" s="581"/>
      <c r="J582" s="583" t="s">
        <v>190</v>
      </c>
      <c r="K582" s="581" t="s">
        <v>380</v>
      </c>
      <c r="L582" s="584" t="s">
        <v>242</v>
      </c>
      <c r="M582" s="581" t="s">
        <v>392</v>
      </c>
      <c r="N582" s="584"/>
      <c r="O582" s="581"/>
      <c r="P582" s="579"/>
      <c r="Q582" s="579"/>
      <c r="R582" s="579"/>
      <c r="S582" s="687" t="s">
        <v>1516</v>
      </c>
      <c r="T582" s="579"/>
      <c r="U582" s="579"/>
      <c r="V582" s="579"/>
    </row>
    <row r="583" spans="2:22">
      <c r="B583" s="572">
        <f t="shared" si="8"/>
        <v>578</v>
      </c>
      <c r="C583" s="573">
        <v>64</v>
      </c>
      <c r="D583" s="585"/>
      <c r="E583" s="581"/>
      <c r="F583" s="582"/>
      <c r="G583" s="581"/>
      <c r="H583" s="584"/>
      <c r="I583" s="581"/>
      <c r="J583" s="583"/>
      <c r="K583" s="581"/>
      <c r="L583" s="584"/>
      <c r="M583" s="581"/>
      <c r="N583" s="584"/>
      <c r="O583" s="581"/>
      <c r="P583" s="579"/>
      <c r="Q583" s="579"/>
      <c r="R583" s="579"/>
      <c r="S583" s="687" t="s">
        <v>1517</v>
      </c>
      <c r="T583" s="579"/>
      <c r="U583" s="579"/>
      <c r="V583" s="579"/>
    </row>
    <row r="584" spans="2:22">
      <c r="B584" s="572">
        <f t="shared" ref="B584:B647" si="9">B583+1</f>
        <v>579</v>
      </c>
      <c r="C584" s="573">
        <v>64</v>
      </c>
      <c r="D584" s="585"/>
      <c r="E584" s="581"/>
      <c r="F584" s="582"/>
      <c r="G584" s="581"/>
      <c r="H584" s="584"/>
      <c r="I584" s="581"/>
      <c r="J584" s="583"/>
      <c r="K584" s="581"/>
      <c r="L584" s="584"/>
      <c r="M584" s="581"/>
      <c r="N584" s="584"/>
      <c r="O584" s="581"/>
      <c r="P584" s="579"/>
      <c r="Q584" s="579"/>
      <c r="R584" s="579"/>
      <c r="S584" s="687" t="s">
        <v>1518</v>
      </c>
      <c r="T584" s="579"/>
      <c r="U584" s="579"/>
      <c r="V584" s="579"/>
    </row>
    <row r="585" spans="2:22">
      <c r="B585" s="572">
        <f t="shared" si="9"/>
        <v>580</v>
      </c>
      <c r="C585" s="573">
        <v>64</v>
      </c>
      <c r="D585" s="585"/>
      <c r="E585" s="581"/>
      <c r="F585" s="582"/>
      <c r="G585" s="581"/>
      <c r="H585" s="584"/>
      <c r="I585" s="581"/>
      <c r="J585" s="583"/>
      <c r="K585" s="581"/>
      <c r="L585" s="584"/>
      <c r="M585" s="581"/>
      <c r="N585" s="584"/>
      <c r="O585" s="581"/>
      <c r="P585" s="579"/>
      <c r="Q585" s="579"/>
      <c r="R585" s="579"/>
      <c r="S585" s="687" t="s">
        <v>1519</v>
      </c>
      <c r="T585" s="579"/>
      <c r="U585" s="579"/>
      <c r="V585" s="579"/>
    </row>
    <row r="586" spans="2:22">
      <c r="B586" s="572">
        <f t="shared" si="9"/>
        <v>581</v>
      </c>
      <c r="C586" s="573">
        <v>64</v>
      </c>
      <c r="D586" s="585"/>
      <c r="E586" s="581"/>
      <c r="F586" s="582"/>
      <c r="G586" s="581"/>
      <c r="H586" s="584"/>
      <c r="I586" s="581"/>
      <c r="J586" s="583"/>
      <c r="K586" s="581"/>
      <c r="L586" s="584"/>
      <c r="M586" s="581"/>
      <c r="N586" s="584"/>
      <c r="O586" s="581"/>
      <c r="P586" s="579"/>
      <c r="Q586" s="579"/>
      <c r="R586" s="579"/>
      <c r="S586" s="687" t="s">
        <v>717</v>
      </c>
      <c r="T586" s="579"/>
      <c r="U586" s="579"/>
      <c r="V586" s="579"/>
    </row>
    <row r="587" spans="2:22">
      <c r="B587" s="572">
        <f t="shared" si="9"/>
        <v>582</v>
      </c>
      <c r="C587" s="573">
        <v>64</v>
      </c>
      <c r="D587" s="585"/>
      <c r="E587" s="581"/>
      <c r="F587" s="582"/>
      <c r="G587" s="581"/>
      <c r="H587" s="584"/>
      <c r="I587" s="581"/>
      <c r="J587" s="583"/>
      <c r="K587" s="581"/>
      <c r="L587" s="584"/>
      <c r="M587" s="581"/>
      <c r="N587" s="584"/>
      <c r="O587" s="581"/>
      <c r="P587" s="579"/>
      <c r="Q587" s="579"/>
      <c r="R587" s="579"/>
      <c r="S587" s="687" t="s">
        <v>1520</v>
      </c>
      <c r="T587" s="579"/>
      <c r="U587" s="579"/>
      <c r="V587" s="579"/>
    </row>
    <row r="588" spans="2:22" ht="24">
      <c r="B588" s="572">
        <f t="shared" si="9"/>
        <v>583</v>
      </c>
      <c r="C588" s="573">
        <v>64</v>
      </c>
      <c r="D588" s="585"/>
      <c r="E588" s="581"/>
      <c r="F588" s="582"/>
      <c r="G588" s="581"/>
      <c r="H588" s="584"/>
      <c r="I588" s="581"/>
      <c r="J588" s="583"/>
      <c r="K588" s="581"/>
      <c r="L588" s="584"/>
      <c r="M588" s="581"/>
      <c r="N588" s="584"/>
      <c r="O588" s="581"/>
      <c r="P588" s="579"/>
      <c r="Q588" s="579"/>
      <c r="R588" s="579"/>
      <c r="S588" s="687" t="s">
        <v>1521</v>
      </c>
      <c r="T588" s="579"/>
      <c r="U588" s="579"/>
      <c r="V588" s="579"/>
    </row>
    <row r="589" spans="2:22">
      <c r="B589" s="572">
        <f t="shared" si="9"/>
        <v>584</v>
      </c>
      <c r="C589" s="573">
        <v>64</v>
      </c>
      <c r="D589" s="585"/>
      <c r="E589" s="581"/>
      <c r="F589" s="582"/>
      <c r="G589" s="581"/>
      <c r="H589" s="584"/>
      <c r="I589" s="581"/>
      <c r="J589" s="583"/>
      <c r="K589" s="581"/>
      <c r="L589" s="584"/>
      <c r="M589" s="581"/>
      <c r="N589" s="584"/>
      <c r="O589" s="581"/>
      <c r="P589" s="579"/>
      <c r="Q589" s="579"/>
      <c r="R589" s="579"/>
      <c r="S589" s="687" t="s">
        <v>1522</v>
      </c>
      <c r="T589" s="579"/>
      <c r="U589" s="579"/>
      <c r="V589" s="579"/>
    </row>
    <row r="590" spans="2:22" ht="24">
      <c r="B590" s="572">
        <f t="shared" si="9"/>
        <v>585</v>
      </c>
      <c r="C590" s="573">
        <v>64</v>
      </c>
      <c r="D590" s="585"/>
      <c r="E590" s="581"/>
      <c r="F590" s="582"/>
      <c r="G590" s="581"/>
      <c r="H590" s="584"/>
      <c r="I590" s="581"/>
      <c r="J590" s="583"/>
      <c r="K590" s="581"/>
      <c r="L590" s="584"/>
      <c r="M590" s="581"/>
      <c r="N590" s="584"/>
      <c r="O590" s="581"/>
      <c r="P590" s="579"/>
      <c r="Q590" s="579"/>
      <c r="R590" s="579"/>
      <c r="S590" s="687" t="s">
        <v>1523</v>
      </c>
      <c r="T590" s="579"/>
      <c r="U590" s="579"/>
      <c r="V590" s="579"/>
    </row>
    <row r="591" spans="2:22">
      <c r="B591" s="572">
        <f t="shared" si="9"/>
        <v>586</v>
      </c>
      <c r="C591" s="573">
        <v>64</v>
      </c>
      <c r="D591" s="585"/>
      <c r="E591" s="581"/>
      <c r="F591" s="582"/>
      <c r="G591" s="581"/>
      <c r="H591" s="584"/>
      <c r="I591" s="581"/>
      <c r="J591" s="583"/>
      <c r="K591" s="581"/>
      <c r="L591" s="584"/>
      <c r="M591" s="581"/>
      <c r="N591" s="584"/>
      <c r="O591" s="581"/>
      <c r="P591" s="579"/>
      <c r="Q591" s="579"/>
      <c r="R591" s="579"/>
      <c r="S591" s="687" t="s">
        <v>1524</v>
      </c>
      <c r="T591" s="579"/>
      <c r="U591" s="579"/>
      <c r="V591" s="579"/>
    </row>
    <row r="592" spans="2:22" ht="36">
      <c r="B592" s="572">
        <f t="shared" si="9"/>
        <v>587</v>
      </c>
      <c r="C592" s="573">
        <v>64</v>
      </c>
      <c r="D592" s="585"/>
      <c r="E592" s="581"/>
      <c r="F592" s="582"/>
      <c r="G592" s="581"/>
      <c r="H592" s="584"/>
      <c r="I592" s="581"/>
      <c r="J592" s="583"/>
      <c r="K592" s="581"/>
      <c r="L592" s="584" t="s">
        <v>248</v>
      </c>
      <c r="M592" s="581" t="s">
        <v>402</v>
      </c>
      <c r="N592" s="584"/>
      <c r="O592" s="581"/>
      <c r="P592" s="579"/>
      <c r="Q592" s="579"/>
      <c r="R592" s="579"/>
      <c r="S592" s="687" t="s">
        <v>1525</v>
      </c>
      <c r="T592" s="579"/>
      <c r="U592" s="579"/>
      <c r="V592" s="579"/>
    </row>
    <row r="593" spans="2:22">
      <c r="B593" s="572">
        <f t="shared" si="9"/>
        <v>588</v>
      </c>
      <c r="C593" s="573">
        <v>64</v>
      </c>
      <c r="D593" s="585"/>
      <c r="E593" s="581"/>
      <c r="F593" s="582"/>
      <c r="G593" s="581"/>
      <c r="H593" s="584"/>
      <c r="I593" s="581"/>
      <c r="J593" s="583"/>
      <c r="K593" s="581"/>
      <c r="L593" s="584"/>
      <c r="M593" s="581"/>
      <c r="N593" s="584"/>
      <c r="O593" s="581"/>
      <c r="P593" s="579"/>
      <c r="Q593" s="579"/>
      <c r="R593" s="579"/>
      <c r="S593" s="687" t="s">
        <v>1526</v>
      </c>
      <c r="T593" s="579"/>
      <c r="U593" s="579"/>
      <c r="V593" s="579"/>
    </row>
    <row r="594" spans="2:22">
      <c r="B594" s="572">
        <f t="shared" si="9"/>
        <v>589</v>
      </c>
      <c r="C594" s="573">
        <v>64</v>
      </c>
      <c r="D594" s="585"/>
      <c r="E594" s="581"/>
      <c r="F594" s="582"/>
      <c r="G594" s="581"/>
      <c r="H594" s="584"/>
      <c r="I594" s="581"/>
      <c r="J594" s="583"/>
      <c r="K594" s="581"/>
      <c r="L594" s="584"/>
      <c r="M594" s="581"/>
      <c r="N594" s="584"/>
      <c r="O594" s="581"/>
      <c r="P594" s="579"/>
      <c r="Q594" s="579"/>
      <c r="R594" s="579"/>
      <c r="S594" s="687" t="s">
        <v>1527</v>
      </c>
      <c r="T594" s="579"/>
      <c r="U594" s="579"/>
      <c r="V594" s="579"/>
    </row>
    <row r="595" spans="2:22">
      <c r="B595" s="572">
        <f t="shared" si="9"/>
        <v>590</v>
      </c>
      <c r="C595" s="573">
        <v>64</v>
      </c>
      <c r="D595" s="585"/>
      <c r="E595" s="581"/>
      <c r="F595" s="582"/>
      <c r="G595" s="581"/>
      <c r="H595" s="584"/>
      <c r="I595" s="581"/>
      <c r="J595" s="583"/>
      <c r="K595" s="581"/>
      <c r="L595" s="584"/>
      <c r="M595" s="581"/>
      <c r="N595" s="584"/>
      <c r="O595" s="581"/>
      <c r="P595" s="579"/>
      <c r="Q595" s="579"/>
      <c r="R595" s="579"/>
      <c r="S595" s="687" t="s">
        <v>725</v>
      </c>
      <c r="T595" s="579"/>
      <c r="U595" s="579"/>
      <c r="V595" s="579"/>
    </row>
    <row r="596" spans="2:22">
      <c r="B596" s="572">
        <f t="shared" si="9"/>
        <v>591</v>
      </c>
      <c r="C596" s="573">
        <v>64</v>
      </c>
      <c r="D596" s="585"/>
      <c r="E596" s="581"/>
      <c r="F596" s="582"/>
      <c r="G596" s="581"/>
      <c r="H596" s="584"/>
      <c r="I596" s="581"/>
      <c r="J596" s="583"/>
      <c r="K596" s="581"/>
      <c r="L596" s="584"/>
      <c r="M596" s="581"/>
      <c r="N596" s="584"/>
      <c r="O596" s="581"/>
      <c r="P596" s="579"/>
      <c r="Q596" s="579"/>
      <c r="R596" s="579"/>
      <c r="S596" s="687" t="s">
        <v>726</v>
      </c>
      <c r="T596" s="579"/>
      <c r="U596" s="579"/>
      <c r="V596" s="579"/>
    </row>
    <row r="597" spans="2:22">
      <c r="B597" s="572">
        <f t="shared" si="9"/>
        <v>592</v>
      </c>
      <c r="C597" s="573">
        <v>64</v>
      </c>
      <c r="D597" s="585"/>
      <c r="E597" s="581"/>
      <c r="F597" s="582"/>
      <c r="G597" s="581"/>
      <c r="H597" s="584"/>
      <c r="I597" s="581"/>
      <c r="J597" s="583"/>
      <c r="K597" s="581"/>
      <c r="L597" s="584"/>
      <c r="M597" s="581"/>
      <c r="N597" s="584"/>
      <c r="O597" s="581"/>
      <c r="P597" s="579"/>
      <c r="Q597" s="579"/>
      <c r="R597" s="579"/>
      <c r="S597" s="687" t="s">
        <v>727</v>
      </c>
      <c r="T597" s="579"/>
      <c r="U597" s="579"/>
      <c r="V597" s="579"/>
    </row>
    <row r="598" spans="2:22">
      <c r="B598" s="572">
        <f t="shared" si="9"/>
        <v>593</v>
      </c>
      <c r="C598" s="573">
        <v>64</v>
      </c>
      <c r="D598" s="585"/>
      <c r="E598" s="581"/>
      <c r="F598" s="582"/>
      <c r="G598" s="581"/>
      <c r="H598" s="584"/>
      <c r="I598" s="581"/>
      <c r="J598" s="583"/>
      <c r="K598" s="581"/>
      <c r="L598" s="584"/>
      <c r="M598" s="581"/>
      <c r="N598" s="584"/>
      <c r="O598" s="581"/>
      <c r="P598" s="579"/>
      <c r="Q598" s="579"/>
      <c r="R598" s="579"/>
      <c r="S598" s="687" t="s">
        <v>728</v>
      </c>
      <c r="T598" s="579"/>
      <c r="U598" s="579"/>
      <c r="V598" s="579"/>
    </row>
    <row r="599" spans="2:22" ht="48">
      <c r="B599" s="572">
        <f t="shared" si="9"/>
        <v>594</v>
      </c>
      <c r="C599" s="573">
        <v>64</v>
      </c>
      <c r="D599" s="585"/>
      <c r="E599" s="581"/>
      <c r="F599" s="582"/>
      <c r="G599" s="581"/>
      <c r="H599" s="584">
        <v>8</v>
      </c>
      <c r="I599" s="581" t="s">
        <v>371</v>
      </c>
      <c r="J599" s="583"/>
      <c r="K599" s="581"/>
      <c r="L599" s="584"/>
      <c r="M599" s="581"/>
      <c r="N599" s="584"/>
      <c r="O599" s="581"/>
      <c r="P599" s="579"/>
      <c r="Q599" s="579"/>
      <c r="R599" s="579"/>
      <c r="S599" s="687" t="s">
        <v>1318</v>
      </c>
      <c r="T599" s="579"/>
      <c r="U599" s="579"/>
      <c r="V599" s="579"/>
    </row>
    <row r="600" spans="2:22" ht="24">
      <c r="B600" s="572">
        <f t="shared" si="9"/>
        <v>595</v>
      </c>
      <c r="C600" s="573">
        <v>64</v>
      </c>
      <c r="D600" s="585"/>
      <c r="E600" s="581"/>
      <c r="F600" s="582"/>
      <c r="G600" s="581"/>
      <c r="H600" s="584"/>
      <c r="I600" s="581"/>
      <c r="J600" s="583"/>
      <c r="K600" s="581"/>
      <c r="L600" s="584"/>
      <c r="M600" s="581"/>
      <c r="N600" s="584"/>
      <c r="O600" s="581"/>
      <c r="P600" s="579"/>
      <c r="Q600" s="579"/>
      <c r="R600" s="579"/>
      <c r="S600" s="687" t="s">
        <v>729</v>
      </c>
      <c r="T600" s="579"/>
      <c r="U600" s="579"/>
      <c r="V600" s="579"/>
    </row>
    <row r="601" spans="2:22" ht="24">
      <c r="B601" s="572">
        <f t="shared" si="9"/>
        <v>596</v>
      </c>
      <c r="C601" s="573">
        <v>65</v>
      </c>
      <c r="D601" s="585"/>
      <c r="E601" s="581"/>
      <c r="F601" s="582"/>
      <c r="G601" s="581"/>
      <c r="H601" s="584"/>
      <c r="I601" s="581"/>
      <c r="J601" s="583"/>
      <c r="K601" s="581"/>
      <c r="L601" s="584"/>
      <c r="M601" s="581"/>
      <c r="N601" s="584"/>
      <c r="O601" s="581"/>
      <c r="P601" s="579"/>
      <c r="Q601" s="579"/>
      <c r="R601" s="579"/>
      <c r="S601" s="687" t="s">
        <v>1528</v>
      </c>
      <c r="T601" s="579"/>
      <c r="U601" s="579"/>
      <c r="V601" s="579"/>
    </row>
    <row r="602" spans="2:22" ht="24">
      <c r="B602" s="572">
        <f t="shared" si="9"/>
        <v>597</v>
      </c>
      <c r="C602" s="573">
        <v>65</v>
      </c>
      <c r="D602" s="585"/>
      <c r="E602" s="581"/>
      <c r="F602" s="582"/>
      <c r="G602" s="581"/>
      <c r="H602" s="584"/>
      <c r="I602" s="581"/>
      <c r="J602" s="583"/>
      <c r="K602" s="581"/>
      <c r="L602" s="584"/>
      <c r="M602" s="581"/>
      <c r="N602" s="584"/>
      <c r="O602" s="581"/>
      <c r="P602" s="579"/>
      <c r="Q602" s="579"/>
      <c r="R602" s="579"/>
      <c r="S602" s="687" t="s">
        <v>1529</v>
      </c>
      <c r="T602" s="579"/>
      <c r="U602" s="579"/>
      <c r="V602" s="579"/>
    </row>
    <row r="603" spans="2:22" ht="24">
      <c r="B603" s="572">
        <f t="shared" si="9"/>
        <v>598</v>
      </c>
      <c r="C603" s="573">
        <v>65</v>
      </c>
      <c r="D603" s="585"/>
      <c r="E603" s="581"/>
      <c r="F603" s="582"/>
      <c r="G603" s="581"/>
      <c r="H603" s="584"/>
      <c r="I603" s="581"/>
      <c r="J603" s="583"/>
      <c r="K603" s="581"/>
      <c r="L603" s="584"/>
      <c r="M603" s="581"/>
      <c r="N603" s="584"/>
      <c r="O603" s="581"/>
      <c r="P603" s="579"/>
      <c r="Q603" s="579"/>
      <c r="R603" s="579"/>
      <c r="S603" s="687" t="s">
        <v>730</v>
      </c>
      <c r="T603" s="579"/>
      <c r="U603" s="579"/>
      <c r="V603" s="579"/>
    </row>
    <row r="604" spans="2:22" ht="36">
      <c r="B604" s="572">
        <f t="shared" si="9"/>
        <v>599</v>
      </c>
      <c r="C604" s="573">
        <v>65</v>
      </c>
      <c r="D604" s="585"/>
      <c r="E604" s="581"/>
      <c r="F604" s="582"/>
      <c r="G604" s="581"/>
      <c r="H604" s="584"/>
      <c r="I604" s="581"/>
      <c r="J604" s="583"/>
      <c r="K604" s="581"/>
      <c r="L604" s="584"/>
      <c r="M604" s="581"/>
      <c r="N604" s="584"/>
      <c r="O604" s="581"/>
      <c r="P604" s="579"/>
      <c r="Q604" s="579"/>
      <c r="R604" s="579"/>
      <c r="S604" s="687" t="s">
        <v>1530</v>
      </c>
      <c r="T604" s="579"/>
      <c r="U604" s="579"/>
      <c r="V604" s="579"/>
    </row>
    <row r="605" spans="2:22">
      <c r="B605" s="572">
        <f t="shared" si="9"/>
        <v>600</v>
      </c>
      <c r="C605" s="573">
        <v>65</v>
      </c>
      <c r="D605" s="585"/>
      <c r="E605" s="581"/>
      <c r="F605" s="582"/>
      <c r="G605" s="581"/>
      <c r="H605" s="584"/>
      <c r="I605" s="581"/>
      <c r="J605" s="583"/>
      <c r="K605" s="581"/>
      <c r="L605" s="584"/>
      <c r="M605" s="581"/>
      <c r="N605" s="584"/>
      <c r="O605" s="581"/>
      <c r="P605" s="579"/>
      <c r="Q605" s="579"/>
      <c r="R605" s="579"/>
      <c r="S605" s="687" t="s">
        <v>731</v>
      </c>
      <c r="T605" s="579"/>
      <c r="U605" s="579"/>
      <c r="V605" s="579"/>
    </row>
    <row r="606" spans="2:22" ht="24">
      <c r="B606" s="572">
        <f t="shared" si="9"/>
        <v>601</v>
      </c>
      <c r="C606" s="573">
        <v>66</v>
      </c>
      <c r="D606" s="585"/>
      <c r="E606" s="581"/>
      <c r="F606" s="582"/>
      <c r="G606" s="581"/>
      <c r="H606" s="584"/>
      <c r="I606" s="581"/>
      <c r="J606" s="583"/>
      <c r="K606" s="581"/>
      <c r="L606" s="584"/>
      <c r="M606" s="581"/>
      <c r="N606" s="584"/>
      <c r="O606" s="581"/>
      <c r="P606" s="579"/>
      <c r="Q606" s="579"/>
      <c r="R606" s="579"/>
      <c r="S606" s="687" t="s">
        <v>732</v>
      </c>
      <c r="T606" s="579"/>
      <c r="U606" s="579"/>
      <c r="V606" s="579"/>
    </row>
    <row r="607" spans="2:22" ht="24">
      <c r="B607" s="572">
        <f t="shared" si="9"/>
        <v>602</v>
      </c>
      <c r="C607" s="573">
        <v>66</v>
      </c>
      <c r="D607" s="585"/>
      <c r="E607" s="581"/>
      <c r="F607" s="582"/>
      <c r="G607" s="581"/>
      <c r="H607" s="584"/>
      <c r="I607" s="581"/>
      <c r="J607" s="583"/>
      <c r="K607" s="581"/>
      <c r="L607" s="584"/>
      <c r="M607" s="581"/>
      <c r="N607" s="584"/>
      <c r="O607" s="581"/>
      <c r="P607" s="579"/>
      <c r="Q607" s="579"/>
      <c r="R607" s="579"/>
      <c r="S607" s="687" t="s">
        <v>733</v>
      </c>
      <c r="T607" s="579"/>
      <c r="U607" s="579"/>
      <c r="V607" s="579"/>
    </row>
    <row r="608" spans="2:22" ht="24">
      <c r="B608" s="572">
        <f t="shared" si="9"/>
        <v>603</v>
      </c>
      <c r="C608" s="573">
        <v>66</v>
      </c>
      <c r="D608" s="585"/>
      <c r="E608" s="581"/>
      <c r="F608" s="582"/>
      <c r="G608" s="581"/>
      <c r="H608" s="584"/>
      <c r="I608" s="581"/>
      <c r="J608" s="583"/>
      <c r="K608" s="581"/>
      <c r="L608" s="584"/>
      <c r="M608" s="581"/>
      <c r="N608" s="584"/>
      <c r="O608" s="581"/>
      <c r="P608" s="579"/>
      <c r="Q608" s="579"/>
      <c r="R608" s="579"/>
      <c r="S608" s="687" t="s">
        <v>734</v>
      </c>
      <c r="T608" s="579"/>
      <c r="U608" s="579"/>
      <c r="V608" s="579"/>
    </row>
    <row r="609" spans="2:22" ht="48">
      <c r="B609" s="572">
        <f t="shared" si="9"/>
        <v>604</v>
      </c>
      <c r="C609" s="573">
        <v>67</v>
      </c>
      <c r="D609" s="576" t="s">
        <v>404</v>
      </c>
      <c r="E609" s="581" t="s">
        <v>403</v>
      </c>
      <c r="F609" s="582" t="s">
        <v>188</v>
      </c>
      <c r="G609" s="581" t="s">
        <v>288</v>
      </c>
      <c r="H609" s="584">
        <v>1</v>
      </c>
      <c r="I609" s="581" t="s">
        <v>289</v>
      </c>
      <c r="J609" s="583"/>
      <c r="K609" s="581"/>
      <c r="L609" s="584"/>
      <c r="M609" s="581"/>
      <c r="N609" s="584"/>
      <c r="O609" s="581"/>
      <c r="P609" s="579"/>
      <c r="Q609" s="579"/>
      <c r="R609" s="579"/>
      <c r="S609" s="687" t="s">
        <v>1319</v>
      </c>
      <c r="T609" s="579"/>
      <c r="U609" s="579"/>
      <c r="V609" s="579"/>
    </row>
    <row r="610" spans="2:22" ht="24">
      <c r="B610" s="572">
        <f t="shared" si="9"/>
        <v>605</v>
      </c>
      <c r="C610" s="573">
        <v>67</v>
      </c>
      <c r="E610" s="581"/>
      <c r="F610" s="582"/>
      <c r="G610" s="581"/>
      <c r="H610" s="584">
        <v>2</v>
      </c>
      <c r="I610" s="581" t="s">
        <v>204</v>
      </c>
      <c r="J610" s="583" t="s">
        <v>188</v>
      </c>
      <c r="K610" s="581" t="s">
        <v>405</v>
      </c>
      <c r="L610" s="584"/>
      <c r="M610" s="581"/>
      <c r="N610" s="584"/>
      <c r="O610" s="581"/>
      <c r="P610" s="579"/>
      <c r="Q610" s="579"/>
      <c r="R610" s="579"/>
      <c r="S610" s="686"/>
      <c r="T610" s="579"/>
      <c r="U610" s="579"/>
      <c r="V610" s="579"/>
    </row>
    <row r="611" spans="2:22" ht="24">
      <c r="B611" s="572">
        <f t="shared" si="9"/>
        <v>606</v>
      </c>
      <c r="C611" s="573">
        <v>67</v>
      </c>
      <c r="D611" s="585"/>
      <c r="E611" s="581"/>
      <c r="F611" s="582"/>
      <c r="G611" s="581"/>
      <c r="H611" s="584"/>
      <c r="I611" s="581"/>
      <c r="J611" s="583" t="s">
        <v>189</v>
      </c>
      <c r="K611" s="581" t="s">
        <v>406</v>
      </c>
      <c r="L611" s="584" t="s">
        <v>242</v>
      </c>
      <c r="M611" s="581" t="s">
        <v>407</v>
      </c>
      <c r="N611" s="584"/>
      <c r="O611" s="581"/>
      <c r="P611" s="579"/>
      <c r="Q611" s="579"/>
      <c r="R611" s="579"/>
      <c r="S611" s="686"/>
      <c r="T611" s="579"/>
      <c r="U611" s="579"/>
      <c r="V611" s="579"/>
    </row>
    <row r="612" spans="2:22" ht="24">
      <c r="B612" s="572">
        <f t="shared" si="9"/>
        <v>607</v>
      </c>
      <c r="C612" s="573">
        <v>67</v>
      </c>
      <c r="D612" s="585"/>
      <c r="E612" s="581"/>
      <c r="F612" s="582"/>
      <c r="G612" s="581"/>
      <c r="H612" s="584"/>
      <c r="I612" s="581"/>
      <c r="J612" s="583"/>
      <c r="K612" s="581"/>
      <c r="L612" s="584" t="s">
        <v>248</v>
      </c>
      <c r="M612" s="581" t="s">
        <v>408</v>
      </c>
      <c r="N612" s="584"/>
      <c r="O612" s="581"/>
      <c r="P612" s="579"/>
      <c r="Q612" s="579"/>
      <c r="R612" s="579"/>
      <c r="S612" s="686"/>
      <c r="T612" s="579"/>
      <c r="U612" s="579"/>
      <c r="V612" s="579"/>
    </row>
    <row r="613" spans="2:22" ht="36">
      <c r="B613" s="572">
        <f t="shared" si="9"/>
        <v>608</v>
      </c>
      <c r="C613" s="573">
        <v>67</v>
      </c>
      <c r="D613" s="585"/>
      <c r="E613" s="581"/>
      <c r="F613" s="582"/>
      <c r="G613" s="581"/>
      <c r="H613" s="584"/>
      <c r="I613" s="581"/>
      <c r="J613" s="583"/>
      <c r="K613" s="581"/>
      <c r="L613" s="584" t="s">
        <v>249</v>
      </c>
      <c r="M613" s="581" t="s">
        <v>409</v>
      </c>
      <c r="N613" s="584"/>
      <c r="O613" s="581"/>
      <c r="P613" s="579"/>
      <c r="Q613" s="579"/>
      <c r="R613" s="579"/>
      <c r="S613" s="686"/>
      <c r="T613" s="579"/>
      <c r="U613" s="579"/>
      <c r="V613" s="579"/>
    </row>
    <row r="614" spans="2:22" ht="24">
      <c r="B614" s="572">
        <f t="shared" si="9"/>
        <v>609</v>
      </c>
      <c r="C614" s="573">
        <v>67</v>
      </c>
      <c r="D614" s="585"/>
      <c r="E614" s="581"/>
      <c r="F614" s="582"/>
      <c r="G614" s="581"/>
      <c r="H614" s="584"/>
      <c r="I614" s="581"/>
      <c r="J614" s="583"/>
      <c r="K614" s="581"/>
      <c r="L614" s="584" t="s">
        <v>250</v>
      </c>
      <c r="M614" s="581" t="s">
        <v>410</v>
      </c>
      <c r="N614" s="584"/>
      <c r="O614" s="581"/>
      <c r="P614" s="579"/>
      <c r="Q614" s="579"/>
      <c r="R614" s="579"/>
      <c r="S614" s="686"/>
      <c r="T614" s="579"/>
      <c r="U614" s="579"/>
      <c r="V614" s="579"/>
    </row>
    <row r="615" spans="2:22">
      <c r="B615" s="572">
        <f t="shared" si="9"/>
        <v>610</v>
      </c>
      <c r="C615" s="573">
        <v>67</v>
      </c>
      <c r="D615" s="585"/>
      <c r="E615" s="581"/>
      <c r="F615" s="582"/>
      <c r="G615" s="581"/>
      <c r="H615" s="584"/>
      <c r="I615" s="581"/>
      <c r="J615" s="583" t="s">
        <v>206</v>
      </c>
      <c r="K615" s="581" t="s">
        <v>411</v>
      </c>
      <c r="L615" s="584"/>
      <c r="M615" s="581"/>
      <c r="N615" s="584"/>
      <c r="O615" s="581"/>
      <c r="P615" s="579"/>
      <c r="Q615" s="579"/>
      <c r="R615" s="579"/>
      <c r="S615" s="688"/>
      <c r="T615" s="579"/>
      <c r="U615" s="579"/>
      <c r="V615" s="579"/>
    </row>
    <row r="616" spans="2:22" ht="24">
      <c r="B616" s="572">
        <f t="shared" si="9"/>
        <v>611</v>
      </c>
      <c r="C616" s="573">
        <v>67</v>
      </c>
      <c r="D616" s="585"/>
      <c r="E616" s="581"/>
      <c r="F616" s="582"/>
      <c r="G616" s="581"/>
      <c r="H616" s="584"/>
      <c r="I616" s="581"/>
      <c r="J616" s="583" t="s">
        <v>198</v>
      </c>
      <c r="K616" s="581" t="s">
        <v>412</v>
      </c>
      <c r="L616" s="584"/>
      <c r="M616" s="581"/>
      <c r="N616" s="584"/>
      <c r="O616" s="581"/>
      <c r="P616" s="579"/>
      <c r="Q616" s="579"/>
      <c r="R616" s="579"/>
      <c r="S616" s="688"/>
      <c r="T616" s="579"/>
      <c r="U616" s="579"/>
      <c r="V616" s="579"/>
    </row>
    <row r="617" spans="2:22">
      <c r="B617" s="572">
        <f t="shared" si="9"/>
        <v>612</v>
      </c>
      <c r="C617" s="573">
        <v>67</v>
      </c>
      <c r="D617" s="585"/>
      <c r="E617" s="581"/>
      <c r="F617" s="582"/>
      <c r="G617" s="581"/>
      <c r="H617" s="584"/>
      <c r="I617" s="581"/>
      <c r="J617" s="583" t="s">
        <v>212</v>
      </c>
      <c r="K617" s="581" t="s">
        <v>413</v>
      </c>
      <c r="L617" s="584"/>
      <c r="M617" s="581"/>
      <c r="N617" s="584"/>
      <c r="O617" s="581"/>
      <c r="P617" s="579"/>
      <c r="Q617" s="579"/>
      <c r="R617" s="579"/>
      <c r="S617" s="688"/>
      <c r="T617" s="579"/>
      <c r="U617" s="579"/>
      <c r="V617" s="579"/>
    </row>
    <row r="618" spans="2:22">
      <c r="B618" s="572">
        <f t="shared" si="9"/>
        <v>613</v>
      </c>
      <c r="C618" s="573">
        <v>68</v>
      </c>
      <c r="D618" s="585"/>
      <c r="E618" s="581"/>
      <c r="F618" s="582"/>
      <c r="G618" s="581"/>
      <c r="H618" s="584">
        <v>3</v>
      </c>
      <c r="I618" s="581" t="s">
        <v>317</v>
      </c>
      <c r="J618" s="583"/>
      <c r="K618" s="581"/>
      <c r="L618" s="584"/>
      <c r="M618" s="581"/>
      <c r="N618" s="584"/>
      <c r="O618" s="581"/>
      <c r="P618" s="579"/>
      <c r="Q618" s="579"/>
      <c r="R618" s="579"/>
      <c r="S618" s="688"/>
      <c r="T618" s="579"/>
      <c r="U618" s="579"/>
      <c r="V618" s="579"/>
    </row>
    <row r="619" spans="2:22" ht="24">
      <c r="B619" s="572">
        <f t="shared" si="9"/>
        <v>614</v>
      </c>
      <c r="C619" s="573">
        <v>68</v>
      </c>
      <c r="D619" s="585"/>
      <c r="E619" s="581"/>
      <c r="F619" s="582"/>
      <c r="G619" s="581"/>
      <c r="H619" s="584">
        <v>4</v>
      </c>
      <c r="I619" s="581" t="s">
        <v>301</v>
      </c>
      <c r="J619" s="583"/>
      <c r="K619" s="581"/>
      <c r="L619" s="584"/>
      <c r="M619" s="581"/>
      <c r="N619" s="584"/>
      <c r="O619" s="581"/>
      <c r="P619" s="579"/>
      <c r="Q619" s="579"/>
      <c r="R619" s="579"/>
      <c r="S619" s="682" t="s">
        <v>707</v>
      </c>
      <c r="T619" s="579"/>
      <c r="U619" s="579"/>
      <c r="V619" s="579"/>
    </row>
    <row r="620" spans="2:22">
      <c r="B620" s="572">
        <f t="shared" si="9"/>
        <v>615</v>
      </c>
      <c r="C620" s="573">
        <v>68</v>
      </c>
      <c r="D620" s="585"/>
      <c r="E620" s="581"/>
      <c r="F620" s="582"/>
      <c r="G620" s="581"/>
      <c r="H620" s="584"/>
      <c r="I620" s="581"/>
      <c r="J620" s="583"/>
      <c r="K620" s="581"/>
      <c r="L620" s="584"/>
      <c r="M620" s="581"/>
      <c r="N620" s="584"/>
      <c r="O620" s="581"/>
      <c r="P620" s="579"/>
      <c r="Q620" s="579"/>
      <c r="R620" s="579"/>
      <c r="S620" s="682" t="s">
        <v>1531</v>
      </c>
      <c r="T620" s="579"/>
      <c r="U620" s="579"/>
      <c r="V620" s="579"/>
    </row>
    <row r="621" spans="2:22">
      <c r="B621" s="572">
        <f t="shared" si="9"/>
        <v>616</v>
      </c>
      <c r="C621" s="573">
        <v>68</v>
      </c>
      <c r="D621" s="585"/>
      <c r="E621" s="581"/>
      <c r="F621" s="582"/>
      <c r="G621" s="581"/>
      <c r="H621" s="584"/>
      <c r="I621" s="581"/>
      <c r="J621" s="583"/>
      <c r="K621" s="581"/>
      <c r="L621" s="584"/>
      <c r="M621" s="581"/>
      <c r="N621" s="584"/>
      <c r="O621" s="581"/>
      <c r="P621" s="579"/>
      <c r="Q621" s="579"/>
      <c r="R621" s="579"/>
      <c r="S621" s="682" t="s">
        <v>735</v>
      </c>
      <c r="T621" s="579"/>
      <c r="U621" s="579"/>
      <c r="V621" s="579"/>
    </row>
    <row r="622" spans="2:22">
      <c r="B622" s="572">
        <f t="shared" si="9"/>
        <v>617</v>
      </c>
      <c r="C622" s="573">
        <v>68</v>
      </c>
      <c r="D622" s="585"/>
      <c r="E622" s="581"/>
      <c r="F622" s="582"/>
      <c r="G622" s="581"/>
      <c r="H622" s="584"/>
      <c r="I622" s="581"/>
      <c r="J622" s="583"/>
      <c r="K622" s="581"/>
      <c r="L622" s="584"/>
      <c r="M622" s="581"/>
      <c r="N622" s="584"/>
      <c r="O622" s="581"/>
      <c r="P622" s="579"/>
      <c r="Q622" s="579"/>
      <c r="R622" s="579"/>
      <c r="S622" s="682" t="s">
        <v>736</v>
      </c>
      <c r="T622" s="579"/>
      <c r="U622" s="579"/>
      <c r="V622" s="579"/>
    </row>
    <row r="623" spans="2:22">
      <c r="B623" s="572">
        <f t="shared" si="9"/>
        <v>618</v>
      </c>
      <c r="C623" s="573">
        <v>68</v>
      </c>
      <c r="D623" s="585"/>
      <c r="E623" s="581"/>
      <c r="F623" s="582"/>
      <c r="G623" s="581"/>
      <c r="H623" s="584"/>
      <c r="I623" s="581"/>
      <c r="J623" s="583"/>
      <c r="K623" s="581"/>
      <c r="L623" s="584"/>
      <c r="M623" s="581"/>
      <c r="N623" s="584"/>
      <c r="O623" s="581"/>
      <c r="P623" s="579"/>
      <c r="Q623" s="579"/>
      <c r="R623" s="579"/>
      <c r="S623" s="682" t="s">
        <v>737</v>
      </c>
      <c r="T623" s="579"/>
      <c r="U623" s="579"/>
      <c r="V623" s="579"/>
    </row>
    <row r="624" spans="2:22">
      <c r="B624" s="572">
        <f t="shared" si="9"/>
        <v>619</v>
      </c>
      <c r="C624" s="573">
        <v>68</v>
      </c>
      <c r="D624" s="585"/>
      <c r="E624" s="581"/>
      <c r="F624" s="582"/>
      <c r="G624" s="581"/>
      <c r="H624" s="584"/>
      <c r="I624" s="581"/>
      <c r="J624" s="583"/>
      <c r="K624" s="581"/>
      <c r="L624" s="584"/>
      <c r="M624" s="581"/>
      <c r="N624" s="584"/>
      <c r="O624" s="581"/>
      <c r="P624" s="579"/>
      <c r="Q624" s="579"/>
      <c r="R624" s="579"/>
      <c r="S624" s="682" t="s">
        <v>738</v>
      </c>
      <c r="T624" s="579"/>
      <c r="U624" s="579"/>
      <c r="V624" s="579"/>
    </row>
    <row r="625" spans="2:22" ht="108">
      <c r="B625" s="572">
        <f t="shared" si="9"/>
        <v>620</v>
      </c>
      <c r="C625" s="573">
        <v>68</v>
      </c>
      <c r="D625" s="585"/>
      <c r="E625" s="581"/>
      <c r="F625" s="582"/>
      <c r="G625" s="581"/>
      <c r="H625" s="584">
        <v>5</v>
      </c>
      <c r="I625" s="581" t="s">
        <v>318</v>
      </c>
      <c r="J625" s="583"/>
      <c r="K625" s="581"/>
      <c r="L625" s="584"/>
      <c r="M625" s="581"/>
      <c r="N625" s="584"/>
      <c r="O625" s="581"/>
      <c r="P625" s="579"/>
      <c r="Q625" s="579"/>
      <c r="R625" s="579"/>
      <c r="S625" s="682" t="s">
        <v>1320</v>
      </c>
      <c r="T625" s="579"/>
      <c r="U625" s="579"/>
      <c r="V625" s="579"/>
    </row>
    <row r="626" spans="2:22" ht="24">
      <c r="B626" s="572">
        <f t="shared" si="9"/>
        <v>621</v>
      </c>
      <c r="C626" s="573">
        <v>69</v>
      </c>
      <c r="D626" s="585"/>
      <c r="E626" s="581"/>
      <c r="F626" s="582"/>
      <c r="G626" s="581"/>
      <c r="H626" s="584">
        <v>6</v>
      </c>
      <c r="I626" s="581" t="s">
        <v>372</v>
      </c>
      <c r="J626" s="583"/>
      <c r="K626" s="581"/>
      <c r="L626" s="584"/>
      <c r="M626" s="581"/>
      <c r="N626" s="584"/>
      <c r="O626" s="581"/>
      <c r="P626" s="579"/>
      <c r="Q626" s="579"/>
      <c r="R626" s="579"/>
      <c r="S626" s="682" t="s">
        <v>539</v>
      </c>
      <c r="T626" s="579"/>
      <c r="U626" s="579"/>
      <c r="V626" s="579"/>
    </row>
    <row r="627" spans="2:22" ht="84">
      <c r="B627" s="572">
        <f t="shared" si="9"/>
        <v>622</v>
      </c>
      <c r="C627" s="573">
        <v>69</v>
      </c>
      <c r="D627" s="585"/>
      <c r="E627" s="581"/>
      <c r="F627" s="582"/>
      <c r="G627" s="581"/>
      <c r="H627" s="584">
        <v>7</v>
      </c>
      <c r="I627" s="581" t="s">
        <v>373</v>
      </c>
      <c r="J627" s="583"/>
      <c r="K627" s="581"/>
      <c r="L627" s="584"/>
      <c r="M627" s="581"/>
      <c r="N627" s="584"/>
      <c r="O627" s="581"/>
      <c r="P627" s="579"/>
      <c r="Q627" s="579"/>
      <c r="R627" s="579"/>
      <c r="S627" s="682" t="s">
        <v>1321</v>
      </c>
      <c r="T627" s="579"/>
      <c r="U627" s="579"/>
      <c r="V627" s="579"/>
    </row>
    <row r="628" spans="2:22" ht="24">
      <c r="B628" s="572">
        <f t="shared" si="9"/>
        <v>623</v>
      </c>
      <c r="C628" s="573">
        <v>69</v>
      </c>
      <c r="D628" s="585"/>
      <c r="E628" s="581"/>
      <c r="F628" s="582"/>
      <c r="G628" s="581"/>
      <c r="H628" s="584">
        <v>8</v>
      </c>
      <c r="I628" s="581" t="s">
        <v>1147</v>
      </c>
      <c r="J628" s="583"/>
      <c r="K628" s="581"/>
      <c r="L628" s="584"/>
      <c r="M628" s="581"/>
      <c r="N628" s="584"/>
      <c r="O628" s="581"/>
      <c r="P628" s="579"/>
      <c r="Q628" s="579"/>
      <c r="R628" s="579"/>
      <c r="S628" s="682" t="s">
        <v>1322</v>
      </c>
      <c r="T628" s="579"/>
      <c r="U628" s="579"/>
      <c r="V628" s="579"/>
    </row>
    <row r="629" spans="2:22">
      <c r="B629" s="572">
        <f t="shared" si="9"/>
        <v>624</v>
      </c>
      <c r="C629" s="573">
        <v>69</v>
      </c>
      <c r="D629" s="585"/>
      <c r="E629" s="581"/>
      <c r="F629" s="582"/>
      <c r="G629" s="581"/>
      <c r="H629" s="554"/>
      <c r="I629" s="554"/>
      <c r="J629" s="583" t="s">
        <v>188</v>
      </c>
      <c r="K629" s="581" t="s">
        <v>374</v>
      </c>
      <c r="L629" s="584"/>
      <c r="M629" s="581"/>
      <c r="N629" s="584"/>
      <c r="O629" s="581"/>
      <c r="P629" s="579"/>
      <c r="Q629" s="579"/>
      <c r="R629" s="579"/>
      <c r="S629" s="682" t="s">
        <v>1155</v>
      </c>
      <c r="T629" s="579"/>
      <c r="U629" s="579"/>
      <c r="V629" s="579"/>
    </row>
    <row r="630" spans="2:22">
      <c r="B630" s="572">
        <f t="shared" si="9"/>
        <v>625</v>
      </c>
      <c r="C630" s="573">
        <v>70</v>
      </c>
      <c r="D630" s="585"/>
      <c r="E630" s="581"/>
      <c r="F630" s="582"/>
      <c r="G630" s="581"/>
      <c r="H630" s="584"/>
      <c r="I630" s="581"/>
      <c r="J630" s="583" t="s">
        <v>189</v>
      </c>
      <c r="K630" s="581" t="s">
        <v>375</v>
      </c>
      <c r="L630" s="584"/>
      <c r="M630" s="581"/>
      <c r="N630" s="584"/>
      <c r="O630" s="581"/>
      <c r="P630" s="589"/>
      <c r="Q630" s="589"/>
      <c r="R630" s="589"/>
      <c r="S630" s="682" t="s">
        <v>1298</v>
      </c>
      <c r="T630" s="579"/>
      <c r="U630" s="579"/>
      <c r="V630" s="579"/>
    </row>
    <row r="631" spans="2:22">
      <c r="B631" s="572">
        <f t="shared" si="9"/>
        <v>626</v>
      </c>
      <c r="C631" s="573">
        <v>70</v>
      </c>
      <c r="D631" s="585"/>
      <c r="E631" s="581"/>
      <c r="F631" s="582"/>
      <c r="G631" s="581"/>
      <c r="H631" s="584"/>
      <c r="I631" s="581"/>
      <c r="J631" s="583" t="s">
        <v>1151</v>
      </c>
      <c r="K631" s="581" t="s">
        <v>1323</v>
      </c>
      <c r="L631" s="584"/>
      <c r="M631" s="581"/>
      <c r="N631" s="584"/>
      <c r="O631" s="581"/>
      <c r="P631" s="589"/>
      <c r="Q631" s="589"/>
      <c r="R631" s="589"/>
      <c r="S631" s="682" t="s">
        <v>1596</v>
      </c>
      <c r="T631" s="579"/>
      <c r="U631" s="579"/>
      <c r="V631" s="579"/>
    </row>
    <row r="632" spans="2:22">
      <c r="B632" s="572">
        <f t="shared" si="9"/>
        <v>627</v>
      </c>
      <c r="C632" s="573">
        <v>70</v>
      </c>
      <c r="D632" s="585"/>
      <c r="E632" s="581"/>
      <c r="F632" s="582"/>
      <c r="G632" s="581"/>
      <c r="H632" s="584"/>
      <c r="I632" s="581"/>
      <c r="J632" s="583" t="s">
        <v>198</v>
      </c>
      <c r="K632" s="581" t="s">
        <v>376</v>
      </c>
      <c r="L632" s="584"/>
      <c r="M632" s="581"/>
      <c r="N632" s="584"/>
      <c r="O632" s="581"/>
      <c r="P632" s="579"/>
      <c r="Q632" s="579"/>
      <c r="R632" s="579"/>
      <c r="S632" s="682" t="s">
        <v>1597</v>
      </c>
      <c r="T632" s="579"/>
      <c r="U632" s="579"/>
      <c r="V632" s="579"/>
    </row>
    <row r="633" spans="2:22" ht="24">
      <c r="B633" s="572">
        <f t="shared" si="9"/>
        <v>628</v>
      </c>
      <c r="C633" s="573">
        <v>70</v>
      </c>
      <c r="D633" s="585"/>
      <c r="E633" s="581"/>
      <c r="F633" s="582"/>
      <c r="G633" s="581"/>
      <c r="H633" s="584">
        <v>9</v>
      </c>
      <c r="I633" s="581" t="s">
        <v>414</v>
      </c>
      <c r="J633" s="583"/>
      <c r="K633" s="581"/>
      <c r="L633" s="584"/>
      <c r="M633" s="581"/>
      <c r="N633" s="584"/>
      <c r="O633" s="581"/>
      <c r="P633" s="579"/>
      <c r="Q633" s="579"/>
      <c r="R633" s="579"/>
      <c r="S633" s="682" t="s">
        <v>1324</v>
      </c>
      <c r="T633" s="579"/>
      <c r="U633" s="579"/>
      <c r="V633" s="579"/>
    </row>
    <row r="634" spans="2:22" ht="48">
      <c r="B634" s="572">
        <f t="shared" si="9"/>
        <v>629</v>
      </c>
      <c r="C634" s="573">
        <v>70</v>
      </c>
      <c r="D634" s="585"/>
      <c r="E634" s="581"/>
      <c r="F634" s="582"/>
      <c r="G634" s="581"/>
      <c r="H634" s="584">
        <v>10</v>
      </c>
      <c r="I634" s="581" t="s">
        <v>1148</v>
      </c>
      <c r="J634" s="583"/>
      <c r="K634" s="581"/>
      <c r="L634" s="584"/>
      <c r="M634" s="581"/>
      <c r="N634" s="584"/>
      <c r="O634" s="581"/>
      <c r="P634" s="579"/>
      <c r="Q634" s="579"/>
      <c r="R634" s="579"/>
      <c r="S634" s="682" t="s">
        <v>1149</v>
      </c>
      <c r="T634" s="579"/>
      <c r="U634" s="579"/>
      <c r="V634" s="579"/>
    </row>
    <row r="635" spans="2:22" ht="24">
      <c r="B635" s="572">
        <f t="shared" si="9"/>
        <v>630</v>
      </c>
      <c r="C635" s="573">
        <v>71</v>
      </c>
      <c r="D635" s="585"/>
      <c r="E635" s="581"/>
      <c r="F635" s="582" t="s">
        <v>227</v>
      </c>
      <c r="G635" s="581" t="s">
        <v>415</v>
      </c>
      <c r="H635" s="584">
        <v>1</v>
      </c>
      <c r="I635" s="581" t="s">
        <v>416</v>
      </c>
      <c r="J635" s="583"/>
      <c r="K635" s="581"/>
      <c r="L635" s="584"/>
      <c r="M635" s="581"/>
      <c r="N635" s="584"/>
      <c r="O635" s="581"/>
      <c r="P635" s="579"/>
      <c r="Q635" s="579"/>
      <c r="R635" s="579"/>
      <c r="S635" s="682" t="s">
        <v>1532</v>
      </c>
      <c r="T635" s="579"/>
      <c r="U635" s="579"/>
      <c r="V635" s="579"/>
    </row>
    <row r="636" spans="2:22" ht="36">
      <c r="B636" s="572">
        <f t="shared" si="9"/>
        <v>631</v>
      </c>
      <c r="C636" s="573">
        <v>71</v>
      </c>
      <c r="D636" s="585"/>
      <c r="E636" s="581"/>
      <c r="F636" s="582"/>
      <c r="G636" s="581"/>
      <c r="H636" s="584">
        <v>2</v>
      </c>
      <c r="I636" s="581" t="s">
        <v>417</v>
      </c>
      <c r="J636" s="583"/>
      <c r="K636" s="581"/>
      <c r="L636" s="584"/>
      <c r="M636" s="581"/>
      <c r="N636" s="584"/>
      <c r="O636" s="581"/>
      <c r="P636" s="579"/>
      <c r="Q636" s="579"/>
      <c r="R636" s="579"/>
      <c r="S636" s="682" t="s">
        <v>1533</v>
      </c>
      <c r="T636" s="579"/>
      <c r="U636" s="579"/>
      <c r="V636" s="579"/>
    </row>
    <row r="637" spans="2:22" ht="36">
      <c r="B637" s="572">
        <f t="shared" si="9"/>
        <v>632</v>
      </c>
      <c r="C637" s="573">
        <v>71</v>
      </c>
      <c r="D637" s="585"/>
      <c r="E637" s="581"/>
      <c r="F637" s="582"/>
      <c r="G637" s="581"/>
      <c r="H637" s="584"/>
      <c r="I637" s="581"/>
      <c r="J637" s="583"/>
      <c r="K637" s="581"/>
      <c r="L637" s="584"/>
      <c r="M637" s="581"/>
      <c r="N637" s="584"/>
      <c r="O637" s="581"/>
      <c r="P637" s="579"/>
      <c r="Q637" s="579"/>
      <c r="R637" s="579"/>
      <c r="S637" s="682" t="s">
        <v>1534</v>
      </c>
      <c r="T637" s="579"/>
      <c r="U637" s="579"/>
      <c r="V637" s="579"/>
    </row>
    <row r="638" spans="2:22" ht="24">
      <c r="B638" s="572">
        <f t="shared" si="9"/>
        <v>633</v>
      </c>
      <c r="C638" s="573">
        <v>71</v>
      </c>
      <c r="D638" s="585"/>
      <c r="E638" s="581"/>
      <c r="F638" s="582"/>
      <c r="G638" s="581"/>
      <c r="H638" s="584">
        <v>3</v>
      </c>
      <c r="I638" s="581" t="s">
        <v>418</v>
      </c>
      <c r="J638" s="583"/>
      <c r="K638" s="581"/>
      <c r="L638" s="584"/>
      <c r="M638" s="581"/>
      <c r="N638" s="584"/>
      <c r="O638" s="581"/>
      <c r="P638" s="579"/>
      <c r="Q638" s="579"/>
      <c r="R638" s="579"/>
      <c r="S638" s="682" t="s">
        <v>1535</v>
      </c>
      <c r="T638" s="579"/>
      <c r="U638" s="579"/>
      <c r="V638" s="579"/>
    </row>
    <row r="639" spans="2:22" ht="24">
      <c r="B639" s="572">
        <f t="shared" si="9"/>
        <v>634</v>
      </c>
      <c r="C639" s="573">
        <v>71</v>
      </c>
      <c r="D639" s="585"/>
      <c r="E639" s="581"/>
      <c r="F639" s="582"/>
      <c r="G639" s="581"/>
      <c r="H639" s="584"/>
      <c r="I639" s="581"/>
      <c r="J639" s="583"/>
      <c r="K639" s="581"/>
      <c r="L639" s="584"/>
      <c r="M639" s="581"/>
      <c r="N639" s="584"/>
      <c r="O639" s="581"/>
      <c r="P639" s="579"/>
      <c r="Q639" s="579"/>
      <c r="R639" s="579"/>
      <c r="S639" s="682" t="s">
        <v>739</v>
      </c>
      <c r="T639" s="579"/>
      <c r="U639" s="579"/>
      <c r="V639" s="579"/>
    </row>
    <row r="640" spans="2:22" ht="36">
      <c r="B640" s="572">
        <f t="shared" si="9"/>
        <v>635</v>
      </c>
      <c r="C640" s="573">
        <v>72</v>
      </c>
      <c r="D640" s="585"/>
      <c r="E640" s="581"/>
      <c r="F640" s="582" t="s">
        <v>206</v>
      </c>
      <c r="G640" s="581" t="s">
        <v>303</v>
      </c>
      <c r="H640" s="584">
        <v>1</v>
      </c>
      <c r="I640" s="581" t="s">
        <v>405</v>
      </c>
      <c r="J640" s="583" t="s">
        <v>188</v>
      </c>
      <c r="K640" s="581" t="s">
        <v>419</v>
      </c>
      <c r="L640" s="584"/>
      <c r="M640" s="581"/>
      <c r="N640" s="584"/>
      <c r="O640" s="581"/>
      <c r="P640" s="579"/>
      <c r="Q640" s="579"/>
      <c r="R640" s="579"/>
      <c r="S640" s="682" t="s">
        <v>1325</v>
      </c>
      <c r="T640" s="579"/>
      <c r="U640" s="579"/>
      <c r="V640" s="579"/>
    </row>
    <row r="641" spans="2:22" ht="36">
      <c r="B641" s="572">
        <f t="shared" si="9"/>
        <v>636</v>
      </c>
      <c r="C641" s="573">
        <v>72</v>
      </c>
      <c r="D641" s="585"/>
      <c r="E641" s="581"/>
      <c r="F641" s="582"/>
      <c r="G641" s="581"/>
      <c r="H641" s="584"/>
      <c r="I641" s="581"/>
      <c r="J641" s="583" t="s">
        <v>227</v>
      </c>
      <c r="K641" s="581" t="s">
        <v>1326</v>
      </c>
      <c r="L641" s="584" t="s">
        <v>242</v>
      </c>
      <c r="M641" s="581" t="s">
        <v>420</v>
      </c>
      <c r="N641" s="584"/>
      <c r="O641" s="581"/>
      <c r="P641" s="579"/>
      <c r="Q641" s="579"/>
      <c r="R641" s="579"/>
      <c r="S641" s="682" t="s">
        <v>1536</v>
      </c>
      <c r="T641" s="579"/>
      <c r="U641" s="579"/>
      <c r="V641" s="579"/>
    </row>
    <row r="642" spans="2:22" ht="24">
      <c r="B642" s="572">
        <f t="shared" si="9"/>
        <v>637</v>
      </c>
      <c r="C642" s="573">
        <v>72</v>
      </c>
      <c r="D642" s="585"/>
      <c r="E642" s="581"/>
      <c r="F642" s="582"/>
      <c r="G642" s="581"/>
      <c r="H642" s="584"/>
      <c r="I642" s="581"/>
      <c r="J642" s="590"/>
      <c r="K642" s="591"/>
      <c r="L642" s="584"/>
      <c r="M642" s="581"/>
      <c r="N642" s="584"/>
      <c r="O642" s="581"/>
      <c r="P642" s="579"/>
      <c r="Q642" s="579"/>
      <c r="R642" s="579"/>
      <c r="S642" s="682" t="s">
        <v>1150</v>
      </c>
      <c r="T642" s="579"/>
      <c r="U642" s="579"/>
      <c r="V642" s="579"/>
    </row>
    <row r="643" spans="2:22">
      <c r="B643" s="572">
        <f t="shared" si="9"/>
        <v>638</v>
      </c>
      <c r="C643" s="573">
        <v>72</v>
      </c>
      <c r="D643" s="585"/>
      <c r="E643" s="581"/>
      <c r="F643" s="582"/>
      <c r="G643" s="581"/>
      <c r="H643" s="584"/>
      <c r="I643" s="581"/>
      <c r="J643" s="554"/>
      <c r="K643" s="554"/>
      <c r="L643" s="584"/>
      <c r="M643" s="581"/>
      <c r="N643" s="584"/>
      <c r="O643" s="581"/>
      <c r="P643" s="579"/>
      <c r="Q643" s="579"/>
      <c r="R643" s="579"/>
      <c r="S643" s="682" t="s">
        <v>1537</v>
      </c>
      <c r="T643" s="579"/>
      <c r="U643" s="579"/>
      <c r="V643" s="579"/>
    </row>
    <row r="644" spans="2:22">
      <c r="B644" s="572">
        <f t="shared" si="9"/>
        <v>639</v>
      </c>
      <c r="C644" s="573">
        <v>72</v>
      </c>
      <c r="D644" s="585"/>
      <c r="E644" s="581"/>
      <c r="F644" s="582"/>
      <c r="G644" s="581"/>
      <c r="H644" s="584"/>
      <c r="I644" s="581"/>
      <c r="J644" s="583"/>
      <c r="K644" s="581"/>
      <c r="L644" s="584" t="s">
        <v>248</v>
      </c>
      <c r="M644" s="581" t="s">
        <v>421</v>
      </c>
      <c r="N644" s="584"/>
      <c r="O644" s="581"/>
      <c r="P644" s="589"/>
      <c r="Q644" s="589"/>
      <c r="R644" s="589"/>
      <c r="S644" s="682" t="s">
        <v>740</v>
      </c>
      <c r="T644" s="579"/>
      <c r="U644" s="579"/>
      <c r="V644" s="579"/>
    </row>
    <row r="645" spans="2:22" ht="24">
      <c r="B645" s="572">
        <f t="shared" si="9"/>
        <v>640</v>
      </c>
      <c r="C645" s="573">
        <v>72</v>
      </c>
      <c r="D645" s="585"/>
      <c r="E645" s="581"/>
      <c r="F645" s="582"/>
      <c r="G645" s="581"/>
      <c r="H645" s="584"/>
      <c r="I645" s="581"/>
      <c r="J645" s="583"/>
      <c r="K645" s="581"/>
      <c r="L645" s="584" t="s">
        <v>249</v>
      </c>
      <c r="M645" s="581" t="s">
        <v>422</v>
      </c>
      <c r="N645" s="584"/>
      <c r="O645" s="581"/>
      <c r="P645" s="579"/>
      <c r="Q645" s="579"/>
      <c r="R645" s="579"/>
      <c r="S645" s="682" t="s">
        <v>741</v>
      </c>
      <c r="T645" s="579"/>
      <c r="U645" s="579"/>
      <c r="V645" s="579"/>
    </row>
    <row r="646" spans="2:22">
      <c r="B646" s="572">
        <f t="shared" si="9"/>
        <v>641</v>
      </c>
      <c r="C646" s="573">
        <v>72</v>
      </c>
      <c r="D646" s="585"/>
      <c r="E646" s="581"/>
      <c r="F646" s="582"/>
      <c r="G646" s="581"/>
      <c r="H646" s="584"/>
      <c r="I646" s="581"/>
      <c r="J646" s="583"/>
      <c r="K646" s="581"/>
      <c r="L646" s="584" t="s">
        <v>250</v>
      </c>
      <c r="M646" s="581" t="s">
        <v>423</v>
      </c>
      <c r="N646" s="584"/>
      <c r="O646" s="581"/>
      <c r="P646" s="579"/>
      <c r="Q646" s="579"/>
      <c r="R646" s="579"/>
      <c r="S646" s="682" t="s">
        <v>1551</v>
      </c>
      <c r="T646" s="579"/>
      <c r="U646" s="579"/>
      <c r="V646" s="579"/>
    </row>
    <row r="647" spans="2:22">
      <c r="B647" s="572">
        <f t="shared" si="9"/>
        <v>642</v>
      </c>
      <c r="C647" s="573">
        <v>72</v>
      </c>
      <c r="D647" s="585"/>
      <c r="E647" s="581"/>
      <c r="F647" s="582"/>
      <c r="G647" s="581"/>
      <c r="H647" s="584"/>
      <c r="I647" s="581"/>
      <c r="J647" s="583"/>
      <c r="K647" s="581"/>
      <c r="L647" s="584"/>
      <c r="M647" s="581"/>
      <c r="N647" s="584"/>
      <c r="O647" s="581"/>
      <c r="P647" s="579"/>
      <c r="Q647" s="579"/>
      <c r="R647" s="579"/>
      <c r="S647" s="682" t="s">
        <v>1552</v>
      </c>
      <c r="T647" s="579"/>
      <c r="U647" s="579"/>
      <c r="V647" s="579"/>
    </row>
    <row r="648" spans="2:22">
      <c r="B648" s="572">
        <f t="shared" ref="B648:B711" si="10">B647+1</f>
        <v>643</v>
      </c>
      <c r="C648" s="573">
        <v>72</v>
      </c>
      <c r="D648" s="585"/>
      <c r="E648" s="581"/>
      <c r="F648" s="582"/>
      <c r="G648" s="581"/>
      <c r="H648" s="584"/>
      <c r="I648" s="581"/>
      <c r="J648" s="583"/>
      <c r="K648" s="581"/>
      <c r="L648" s="584"/>
      <c r="M648" s="581"/>
      <c r="N648" s="584"/>
      <c r="O648" s="581"/>
      <c r="P648" s="579"/>
      <c r="Q648" s="579"/>
      <c r="R648" s="579"/>
      <c r="S648" s="682" t="s">
        <v>1553</v>
      </c>
      <c r="T648" s="579"/>
      <c r="U648" s="579"/>
      <c r="V648" s="579"/>
    </row>
    <row r="649" spans="2:22">
      <c r="B649" s="572">
        <f t="shared" si="10"/>
        <v>644</v>
      </c>
      <c r="C649" s="573">
        <v>72</v>
      </c>
      <c r="D649" s="585"/>
      <c r="E649" s="581"/>
      <c r="F649" s="582"/>
      <c r="G649" s="581"/>
      <c r="H649" s="584"/>
      <c r="I649" s="581"/>
      <c r="J649" s="583"/>
      <c r="K649" s="581"/>
      <c r="L649" s="584"/>
      <c r="M649" s="581"/>
      <c r="N649" s="584"/>
      <c r="O649" s="581"/>
      <c r="P649" s="579"/>
      <c r="Q649" s="579"/>
      <c r="R649" s="579"/>
      <c r="S649" s="682" t="s">
        <v>742</v>
      </c>
      <c r="T649" s="579"/>
      <c r="U649" s="579"/>
      <c r="V649" s="579"/>
    </row>
    <row r="650" spans="2:22">
      <c r="B650" s="572">
        <f t="shared" si="10"/>
        <v>645</v>
      </c>
      <c r="C650" s="573">
        <v>72</v>
      </c>
      <c r="D650" s="585"/>
      <c r="E650" s="581"/>
      <c r="F650" s="582"/>
      <c r="G650" s="581"/>
      <c r="H650" s="584"/>
      <c r="I650" s="581"/>
      <c r="J650" s="583"/>
      <c r="K650" s="581"/>
      <c r="L650" s="584"/>
      <c r="M650" s="581"/>
      <c r="N650" s="584"/>
      <c r="O650" s="581"/>
      <c r="P650" s="579"/>
      <c r="Q650" s="579"/>
      <c r="R650" s="579"/>
      <c r="S650" s="682" t="s">
        <v>743</v>
      </c>
      <c r="T650" s="579"/>
      <c r="U650" s="579"/>
      <c r="V650" s="579"/>
    </row>
    <row r="651" spans="2:22">
      <c r="B651" s="572">
        <f t="shared" si="10"/>
        <v>646</v>
      </c>
      <c r="C651" s="573">
        <v>72</v>
      </c>
      <c r="D651" s="585"/>
      <c r="E651" s="581"/>
      <c r="F651" s="582"/>
      <c r="G651" s="581"/>
      <c r="H651" s="584"/>
      <c r="I651" s="581"/>
      <c r="J651" s="583"/>
      <c r="K651" s="581"/>
      <c r="L651" s="584"/>
      <c r="M651" s="581"/>
      <c r="N651" s="584"/>
      <c r="O651" s="581"/>
      <c r="P651" s="579"/>
      <c r="Q651" s="579"/>
      <c r="R651" s="579"/>
      <c r="S651" s="682" t="s">
        <v>744</v>
      </c>
      <c r="T651" s="579"/>
      <c r="U651" s="579"/>
      <c r="V651" s="579"/>
    </row>
    <row r="652" spans="2:22">
      <c r="B652" s="572">
        <f t="shared" si="10"/>
        <v>647</v>
      </c>
      <c r="C652" s="573">
        <v>72</v>
      </c>
      <c r="D652" s="585"/>
      <c r="E652" s="581"/>
      <c r="F652" s="582"/>
      <c r="G652" s="581"/>
      <c r="H652" s="584"/>
      <c r="I652" s="581"/>
      <c r="J652" s="583"/>
      <c r="K652" s="581"/>
      <c r="L652" s="584"/>
      <c r="M652" s="581"/>
      <c r="N652" s="584"/>
      <c r="O652" s="581"/>
      <c r="P652" s="579"/>
      <c r="Q652" s="579"/>
      <c r="R652" s="579"/>
      <c r="S652" s="682" t="s">
        <v>737</v>
      </c>
      <c r="T652" s="579"/>
      <c r="U652" s="579"/>
      <c r="V652" s="579"/>
    </row>
    <row r="653" spans="2:22">
      <c r="B653" s="572">
        <f t="shared" si="10"/>
        <v>648</v>
      </c>
      <c r="C653" s="573">
        <v>72</v>
      </c>
      <c r="D653" s="585"/>
      <c r="E653" s="581"/>
      <c r="F653" s="582"/>
      <c r="G653" s="581"/>
      <c r="H653" s="584"/>
      <c r="I653" s="581"/>
      <c r="J653" s="583"/>
      <c r="K653" s="581"/>
      <c r="L653" s="584"/>
      <c r="M653" s="581"/>
      <c r="N653" s="584"/>
      <c r="O653" s="581"/>
      <c r="P653" s="579"/>
      <c r="Q653" s="579"/>
      <c r="R653" s="579"/>
      <c r="S653" s="682" t="s">
        <v>745</v>
      </c>
      <c r="T653" s="579"/>
      <c r="U653" s="579"/>
      <c r="V653" s="579"/>
    </row>
    <row r="654" spans="2:22">
      <c r="B654" s="572">
        <f t="shared" si="10"/>
        <v>649</v>
      </c>
      <c r="C654" s="573">
        <v>72</v>
      </c>
      <c r="D654" s="585"/>
      <c r="E654" s="581"/>
      <c r="F654" s="582"/>
      <c r="G654" s="581"/>
      <c r="H654" s="584"/>
      <c r="I654" s="581"/>
      <c r="J654" s="583"/>
      <c r="K654" s="581"/>
      <c r="L654" s="584" t="s">
        <v>251</v>
      </c>
      <c r="M654" s="581" t="s">
        <v>424</v>
      </c>
      <c r="N654" s="584"/>
      <c r="O654" s="581"/>
      <c r="P654" s="579"/>
      <c r="Q654" s="579"/>
      <c r="R654" s="579"/>
      <c r="S654" s="682" t="s">
        <v>746</v>
      </c>
      <c r="T654" s="579"/>
      <c r="U654" s="579"/>
      <c r="V654" s="579"/>
    </row>
    <row r="655" spans="2:22" ht="24">
      <c r="B655" s="572">
        <f t="shared" si="10"/>
        <v>650</v>
      </c>
      <c r="C655" s="573">
        <v>73</v>
      </c>
      <c r="D655" s="585"/>
      <c r="E655" s="581"/>
      <c r="F655" s="582"/>
      <c r="G655" s="581"/>
      <c r="H655" s="584"/>
      <c r="I655" s="581"/>
      <c r="J655" s="583" t="s">
        <v>190</v>
      </c>
      <c r="K655" s="581" t="s">
        <v>425</v>
      </c>
      <c r="L655" s="584"/>
      <c r="M655" s="581"/>
      <c r="N655" s="584"/>
      <c r="O655" s="581"/>
      <c r="P655" s="589"/>
      <c r="Q655" s="589"/>
      <c r="R655" s="589"/>
      <c r="S655" s="682" t="s">
        <v>1538</v>
      </c>
      <c r="T655" s="579"/>
      <c r="U655" s="579"/>
      <c r="V655" s="579"/>
    </row>
    <row r="656" spans="2:22">
      <c r="B656" s="572">
        <f t="shared" si="10"/>
        <v>651</v>
      </c>
      <c r="C656" s="573">
        <v>73</v>
      </c>
      <c r="D656" s="585"/>
      <c r="E656" s="581"/>
      <c r="F656" s="582"/>
      <c r="G656" s="581"/>
      <c r="H656" s="584"/>
      <c r="I656" s="581"/>
      <c r="J656" s="583"/>
      <c r="K656" s="581"/>
      <c r="L656" s="584"/>
      <c r="M656" s="581"/>
      <c r="N656" s="584"/>
      <c r="O656" s="581"/>
      <c r="P656" s="589"/>
      <c r="Q656" s="589"/>
      <c r="R656" s="589"/>
      <c r="S656" s="682" t="s">
        <v>540</v>
      </c>
      <c r="T656" s="579"/>
      <c r="U656" s="579"/>
      <c r="V656" s="579"/>
    </row>
    <row r="657" spans="2:22">
      <c r="B657" s="572">
        <f t="shared" si="10"/>
        <v>652</v>
      </c>
      <c r="C657" s="573">
        <v>73</v>
      </c>
      <c r="D657" s="585"/>
      <c r="E657" s="581"/>
      <c r="F657" s="582"/>
      <c r="G657" s="581"/>
      <c r="H657" s="584"/>
      <c r="I657" s="581"/>
      <c r="J657" s="583"/>
      <c r="K657" s="581"/>
      <c r="L657" s="584"/>
      <c r="M657" s="581"/>
      <c r="N657" s="584"/>
      <c r="O657" s="581"/>
      <c r="P657" s="589"/>
      <c r="Q657" s="589"/>
      <c r="R657" s="589"/>
      <c r="S657" s="682" t="s">
        <v>541</v>
      </c>
      <c r="T657" s="579"/>
      <c r="U657" s="579"/>
      <c r="V657" s="579"/>
    </row>
    <row r="658" spans="2:22" ht="24">
      <c r="B658" s="572">
        <f t="shared" si="10"/>
        <v>653</v>
      </c>
      <c r="C658" s="573">
        <v>73</v>
      </c>
      <c r="D658" s="585"/>
      <c r="E658" s="581"/>
      <c r="F658" s="582"/>
      <c r="G658" s="581"/>
      <c r="H658" s="584"/>
      <c r="I658" s="581"/>
      <c r="J658" s="583"/>
      <c r="K658" s="581"/>
      <c r="L658" s="584"/>
      <c r="M658" s="581"/>
      <c r="N658" s="584"/>
      <c r="O658" s="581"/>
      <c r="P658" s="589"/>
      <c r="Q658" s="589"/>
      <c r="R658" s="589"/>
      <c r="S658" s="682" t="s">
        <v>542</v>
      </c>
      <c r="T658" s="579"/>
      <c r="U658" s="579"/>
      <c r="V658" s="579"/>
    </row>
    <row r="659" spans="2:22">
      <c r="B659" s="572">
        <f t="shared" si="10"/>
        <v>654</v>
      </c>
      <c r="C659" s="573">
        <v>73</v>
      </c>
      <c r="D659" s="585"/>
      <c r="E659" s="581"/>
      <c r="F659" s="582"/>
      <c r="G659" s="581"/>
      <c r="H659" s="584"/>
      <c r="I659" s="581"/>
      <c r="J659" s="583"/>
      <c r="K659" s="581"/>
      <c r="L659" s="584"/>
      <c r="M659" s="581"/>
      <c r="N659" s="584"/>
      <c r="O659" s="581"/>
      <c r="P659" s="589"/>
      <c r="Q659" s="589"/>
      <c r="R659" s="589"/>
      <c r="S659" s="682" t="s">
        <v>1539</v>
      </c>
      <c r="T659" s="579"/>
      <c r="U659" s="579"/>
      <c r="V659" s="579"/>
    </row>
    <row r="660" spans="2:22">
      <c r="B660" s="572">
        <f t="shared" si="10"/>
        <v>655</v>
      </c>
      <c r="C660" s="573">
        <v>73</v>
      </c>
      <c r="D660" s="585"/>
      <c r="E660" s="581"/>
      <c r="F660" s="582"/>
      <c r="G660" s="581"/>
      <c r="H660" s="584"/>
      <c r="I660" s="581"/>
      <c r="J660" s="583"/>
      <c r="K660" s="581"/>
      <c r="L660" s="584"/>
      <c r="M660" s="581"/>
      <c r="N660" s="584"/>
      <c r="O660" s="581"/>
      <c r="P660" s="589"/>
      <c r="Q660" s="589"/>
      <c r="R660" s="589"/>
      <c r="S660" s="682" t="s">
        <v>543</v>
      </c>
      <c r="T660" s="579"/>
      <c r="U660" s="579"/>
      <c r="V660" s="579"/>
    </row>
    <row r="661" spans="2:22">
      <c r="B661" s="572">
        <f t="shared" si="10"/>
        <v>656</v>
      </c>
      <c r="C661" s="573">
        <v>73</v>
      </c>
      <c r="D661" s="585"/>
      <c r="E661" s="581"/>
      <c r="F661" s="582"/>
      <c r="G661" s="581"/>
      <c r="H661" s="584"/>
      <c r="I661" s="581"/>
      <c r="J661" s="583"/>
      <c r="K661" s="581"/>
      <c r="L661" s="584"/>
      <c r="M661" s="581"/>
      <c r="N661" s="584"/>
      <c r="O661" s="581"/>
      <c r="P661" s="589"/>
      <c r="Q661" s="589"/>
      <c r="R661" s="589"/>
      <c r="S661" s="682" t="s">
        <v>544</v>
      </c>
      <c r="T661" s="579"/>
      <c r="U661" s="579"/>
      <c r="V661" s="579"/>
    </row>
    <row r="662" spans="2:22">
      <c r="B662" s="572">
        <f t="shared" si="10"/>
        <v>657</v>
      </c>
      <c r="C662" s="573">
        <v>73</v>
      </c>
      <c r="D662" s="585"/>
      <c r="E662" s="581"/>
      <c r="F662" s="582"/>
      <c r="G662" s="581"/>
      <c r="H662" s="584"/>
      <c r="I662" s="581"/>
      <c r="J662" s="583"/>
      <c r="K662" s="581"/>
      <c r="L662" s="584"/>
      <c r="M662" s="581"/>
      <c r="N662" s="584"/>
      <c r="O662" s="581"/>
      <c r="P662" s="589"/>
      <c r="Q662" s="589"/>
      <c r="R662" s="589"/>
      <c r="S662" s="682" t="s">
        <v>545</v>
      </c>
      <c r="T662" s="579"/>
      <c r="U662" s="579"/>
      <c r="V662" s="579"/>
    </row>
    <row r="663" spans="2:22" ht="24">
      <c r="B663" s="572">
        <f t="shared" si="10"/>
        <v>658</v>
      </c>
      <c r="C663" s="573">
        <v>73</v>
      </c>
      <c r="D663" s="585"/>
      <c r="E663" s="581"/>
      <c r="F663" s="582"/>
      <c r="G663" s="581"/>
      <c r="H663" s="584"/>
      <c r="I663" s="581"/>
      <c r="J663" s="583"/>
      <c r="K663" s="581"/>
      <c r="L663" s="584"/>
      <c r="M663" s="581"/>
      <c r="N663" s="584"/>
      <c r="O663" s="581"/>
      <c r="P663" s="589"/>
      <c r="Q663" s="589"/>
      <c r="R663" s="589"/>
      <c r="S663" s="682" t="s">
        <v>546</v>
      </c>
      <c r="T663" s="579"/>
      <c r="U663" s="579"/>
      <c r="V663" s="579"/>
    </row>
    <row r="664" spans="2:22" ht="24">
      <c r="B664" s="572">
        <f t="shared" si="10"/>
        <v>659</v>
      </c>
      <c r="C664" s="573">
        <v>73</v>
      </c>
      <c r="D664" s="585"/>
      <c r="E664" s="581"/>
      <c r="F664" s="582"/>
      <c r="G664" s="581"/>
      <c r="H664" s="584">
        <v>2</v>
      </c>
      <c r="I664" s="581" t="s">
        <v>426</v>
      </c>
      <c r="J664" s="583" t="s">
        <v>433</v>
      </c>
      <c r="K664" s="581" t="s">
        <v>427</v>
      </c>
      <c r="L664" s="584" t="s">
        <v>242</v>
      </c>
      <c r="M664" s="581" t="s">
        <v>428</v>
      </c>
      <c r="N664" s="584"/>
      <c r="O664" s="581"/>
      <c r="P664" s="579"/>
      <c r="Q664" s="579"/>
      <c r="R664" s="579"/>
      <c r="S664" s="682" t="s">
        <v>747</v>
      </c>
      <c r="T664" s="579"/>
      <c r="U664" s="579"/>
      <c r="V664" s="579"/>
    </row>
    <row r="665" spans="2:22">
      <c r="B665" s="572">
        <f t="shared" si="10"/>
        <v>660</v>
      </c>
      <c r="C665" s="573">
        <v>73</v>
      </c>
      <c r="D665" s="585"/>
      <c r="E665" s="581"/>
      <c r="F665" s="582"/>
      <c r="G665" s="581"/>
      <c r="H665" s="584"/>
      <c r="I665" s="581"/>
      <c r="J665" s="583"/>
      <c r="K665" s="581"/>
      <c r="L665" s="584"/>
      <c r="M665" s="581"/>
      <c r="N665" s="584"/>
      <c r="O665" s="581"/>
      <c r="P665" s="579"/>
      <c r="Q665" s="579"/>
      <c r="R665" s="579"/>
      <c r="S665" s="682" t="s">
        <v>625</v>
      </c>
      <c r="T665" s="579"/>
      <c r="U665" s="579"/>
      <c r="V665" s="579"/>
    </row>
    <row r="666" spans="2:22" ht="24">
      <c r="B666" s="572">
        <f t="shared" si="10"/>
        <v>661</v>
      </c>
      <c r="C666" s="573">
        <v>73</v>
      </c>
      <c r="D666" s="585"/>
      <c r="E666" s="581"/>
      <c r="F666" s="582"/>
      <c r="G666" s="581"/>
      <c r="H666" s="584"/>
      <c r="I666" s="581"/>
      <c r="J666" s="583"/>
      <c r="K666" s="581"/>
      <c r="L666" s="584" t="s">
        <v>248</v>
      </c>
      <c r="M666" s="581" t="s">
        <v>429</v>
      </c>
      <c r="N666" s="584"/>
      <c r="O666" s="581"/>
      <c r="P666" s="579"/>
      <c r="Q666" s="579"/>
      <c r="R666" s="579"/>
      <c r="S666" s="682" t="s">
        <v>1554</v>
      </c>
      <c r="T666" s="579"/>
      <c r="U666" s="579"/>
      <c r="V666" s="579"/>
    </row>
    <row r="667" spans="2:22">
      <c r="B667" s="572">
        <f t="shared" si="10"/>
        <v>662</v>
      </c>
      <c r="C667" s="573">
        <v>73</v>
      </c>
      <c r="D667" s="585"/>
      <c r="E667" s="581"/>
      <c r="F667" s="582"/>
      <c r="G667" s="581"/>
      <c r="H667" s="584"/>
      <c r="I667" s="581"/>
      <c r="J667" s="583"/>
      <c r="K667" s="581"/>
      <c r="L667" s="584"/>
      <c r="M667" s="581"/>
      <c r="N667" s="584"/>
      <c r="O667" s="581"/>
      <c r="P667" s="579"/>
      <c r="Q667" s="579"/>
      <c r="R667" s="579"/>
      <c r="S667" s="682" t="s">
        <v>1555</v>
      </c>
      <c r="T667" s="579"/>
      <c r="U667" s="579"/>
      <c r="V667" s="579"/>
    </row>
    <row r="668" spans="2:22" ht="24">
      <c r="B668" s="572">
        <f t="shared" si="10"/>
        <v>663</v>
      </c>
      <c r="C668" s="573">
        <v>73</v>
      </c>
      <c r="D668" s="585"/>
      <c r="E668" s="581"/>
      <c r="F668" s="582"/>
      <c r="G668" s="581"/>
      <c r="H668" s="584"/>
      <c r="I668" s="581"/>
      <c r="J668" s="583"/>
      <c r="K668" s="581"/>
      <c r="L668" s="584"/>
      <c r="M668" s="581"/>
      <c r="N668" s="584"/>
      <c r="O668" s="581"/>
      <c r="P668" s="579"/>
      <c r="Q668" s="579"/>
      <c r="R668" s="579"/>
      <c r="S668" s="682" t="s">
        <v>1556</v>
      </c>
      <c r="T668" s="579"/>
      <c r="U668" s="579"/>
      <c r="V668" s="579"/>
    </row>
    <row r="669" spans="2:22">
      <c r="B669" s="572">
        <f t="shared" si="10"/>
        <v>664</v>
      </c>
      <c r="C669" s="573">
        <v>73</v>
      </c>
      <c r="D669" s="585"/>
      <c r="E669" s="581"/>
      <c r="F669" s="582"/>
      <c r="G669" s="581"/>
      <c r="H669" s="584"/>
      <c r="I669" s="581"/>
      <c r="J669" s="583"/>
      <c r="K669" s="581"/>
      <c r="L669" s="584"/>
      <c r="M669" s="581"/>
      <c r="N669" s="584"/>
      <c r="O669" s="581"/>
      <c r="P669" s="579"/>
      <c r="Q669" s="579"/>
      <c r="R669" s="579"/>
      <c r="S669" s="682" t="s">
        <v>1557</v>
      </c>
      <c r="T669" s="579"/>
      <c r="U669" s="579"/>
      <c r="V669" s="579"/>
    </row>
    <row r="670" spans="2:22" ht="24">
      <c r="B670" s="572">
        <f t="shared" si="10"/>
        <v>665</v>
      </c>
      <c r="C670" s="573">
        <v>73</v>
      </c>
      <c r="D670" s="585"/>
      <c r="E670" s="581"/>
      <c r="F670" s="582"/>
      <c r="G670" s="581"/>
      <c r="H670" s="584"/>
      <c r="I670" s="581"/>
      <c r="J670" s="583"/>
      <c r="K670" s="581"/>
      <c r="L670" s="584" t="s">
        <v>249</v>
      </c>
      <c r="M670" s="581" t="s">
        <v>430</v>
      </c>
      <c r="N670" s="584"/>
      <c r="O670" s="581"/>
      <c r="P670" s="589"/>
      <c r="Q670" s="589"/>
      <c r="R670" s="589"/>
      <c r="S670" s="682" t="s">
        <v>1558</v>
      </c>
      <c r="T670" s="579"/>
      <c r="U670" s="579"/>
      <c r="V670" s="579"/>
    </row>
    <row r="671" spans="2:22" ht="24">
      <c r="B671" s="572">
        <f t="shared" si="10"/>
        <v>666</v>
      </c>
      <c r="C671" s="573">
        <v>73</v>
      </c>
      <c r="D671" s="585"/>
      <c r="E671" s="581"/>
      <c r="F671" s="582"/>
      <c r="G671" s="581"/>
      <c r="H671" s="584"/>
      <c r="I671" s="581"/>
      <c r="J671" s="583"/>
      <c r="K671" s="581"/>
      <c r="L671" s="584" t="s">
        <v>250</v>
      </c>
      <c r="M671" s="581" t="s">
        <v>431</v>
      </c>
      <c r="N671" s="584"/>
      <c r="O671" s="581"/>
      <c r="P671" s="579"/>
      <c r="Q671" s="579"/>
      <c r="R671" s="579"/>
      <c r="S671" s="682" t="s">
        <v>748</v>
      </c>
      <c r="T671" s="579"/>
      <c r="U671" s="579"/>
      <c r="V671" s="579"/>
    </row>
    <row r="672" spans="2:22">
      <c r="B672" s="572">
        <f t="shared" si="10"/>
        <v>667</v>
      </c>
      <c r="C672" s="573">
        <v>73</v>
      </c>
      <c r="D672" s="585"/>
      <c r="E672" s="581"/>
      <c r="F672" s="582"/>
      <c r="G672" s="581"/>
      <c r="H672" s="584"/>
      <c r="I672" s="581"/>
      <c r="J672" s="583"/>
      <c r="K672" s="581"/>
      <c r="L672" s="584"/>
      <c r="M672" s="581"/>
      <c r="N672" s="584"/>
      <c r="O672" s="581"/>
      <c r="P672" s="579"/>
      <c r="Q672" s="579"/>
      <c r="R672" s="579"/>
      <c r="S672" s="682" t="s">
        <v>749</v>
      </c>
      <c r="T672" s="579"/>
      <c r="U672" s="579"/>
      <c r="V672" s="579"/>
    </row>
    <row r="673" spans="2:22">
      <c r="B673" s="572">
        <f t="shared" si="10"/>
        <v>668</v>
      </c>
      <c r="C673" s="573">
        <v>73</v>
      </c>
      <c r="D673" s="585"/>
      <c r="E673" s="581"/>
      <c r="F673" s="582"/>
      <c r="G673" s="581"/>
      <c r="H673" s="584"/>
      <c r="I673" s="581"/>
      <c r="J673" s="583"/>
      <c r="K673" s="581"/>
      <c r="L673" s="584"/>
      <c r="M673" s="581"/>
      <c r="N673" s="584"/>
      <c r="O673" s="581"/>
      <c r="P673" s="579"/>
      <c r="Q673" s="579"/>
      <c r="R673" s="579"/>
      <c r="S673" s="682" t="s">
        <v>750</v>
      </c>
      <c r="T673" s="579"/>
      <c r="U673" s="579"/>
      <c r="V673" s="579"/>
    </row>
    <row r="674" spans="2:22">
      <c r="B674" s="572">
        <f t="shared" si="10"/>
        <v>669</v>
      </c>
      <c r="C674" s="573">
        <v>73</v>
      </c>
      <c r="D674" s="585"/>
      <c r="E674" s="581"/>
      <c r="F674" s="582"/>
      <c r="G674" s="581"/>
      <c r="H674" s="584"/>
      <c r="I674" s="581"/>
      <c r="J674" s="583"/>
      <c r="K674" s="581"/>
      <c r="L674" s="584"/>
      <c r="M674" s="581"/>
      <c r="N674" s="584"/>
      <c r="O674" s="581"/>
      <c r="P674" s="579"/>
      <c r="Q674" s="579"/>
      <c r="R674" s="579"/>
      <c r="S674" s="682" t="s">
        <v>751</v>
      </c>
      <c r="T674" s="579"/>
      <c r="U674" s="579"/>
      <c r="V674" s="579"/>
    </row>
    <row r="675" spans="2:22" ht="24">
      <c r="B675" s="572">
        <f t="shared" si="10"/>
        <v>670</v>
      </c>
      <c r="C675" s="573">
        <v>74</v>
      </c>
      <c r="D675" s="585"/>
      <c r="E675" s="581"/>
      <c r="F675" s="582"/>
      <c r="G675" s="581"/>
      <c r="H675" s="584"/>
      <c r="I675" s="581"/>
      <c r="J675" s="583" t="s">
        <v>434</v>
      </c>
      <c r="K675" s="581" t="s">
        <v>432</v>
      </c>
      <c r="L675" s="584"/>
      <c r="M675" s="581"/>
      <c r="N675" s="584"/>
      <c r="O675" s="581"/>
      <c r="P675" s="579"/>
      <c r="Q675" s="579"/>
      <c r="R675" s="579"/>
      <c r="S675" s="682" t="s">
        <v>1559</v>
      </c>
      <c r="T675" s="579"/>
      <c r="U675" s="579"/>
      <c r="V675" s="579"/>
    </row>
    <row r="676" spans="2:22" ht="24">
      <c r="B676" s="572">
        <f t="shared" si="10"/>
        <v>671</v>
      </c>
      <c r="C676" s="573">
        <v>74</v>
      </c>
      <c r="D676" s="585"/>
      <c r="E676" s="581"/>
      <c r="F676" s="582"/>
      <c r="G676" s="581"/>
      <c r="H676" s="584"/>
      <c r="I676" s="581"/>
      <c r="J676" s="583"/>
      <c r="K676" s="581"/>
      <c r="L676" s="584"/>
      <c r="M676" s="581"/>
      <c r="N676" s="584"/>
      <c r="O676" s="581"/>
      <c r="P676" s="579"/>
      <c r="Q676" s="579"/>
      <c r="R676" s="579"/>
      <c r="S676" s="682" t="s">
        <v>752</v>
      </c>
      <c r="T676" s="579"/>
      <c r="U676" s="579"/>
      <c r="V676" s="579"/>
    </row>
    <row r="677" spans="2:22" ht="24">
      <c r="B677" s="572">
        <f t="shared" si="10"/>
        <v>672</v>
      </c>
      <c r="C677" s="573">
        <v>74</v>
      </c>
      <c r="D677" s="585"/>
      <c r="E677" s="581"/>
      <c r="F677" s="582"/>
      <c r="G677" s="581"/>
      <c r="H677" s="584"/>
      <c r="I677" s="581"/>
      <c r="J677" s="583"/>
      <c r="K677" s="581"/>
      <c r="L677" s="584"/>
      <c r="M677" s="581"/>
      <c r="N677" s="584"/>
      <c r="O677" s="581"/>
      <c r="P677" s="579"/>
      <c r="Q677" s="579"/>
      <c r="R677" s="579"/>
      <c r="S677" s="682" t="s">
        <v>753</v>
      </c>
      <c r="T677" s="579"/>
      <c r="U677" s="579"/>
      <c r="V677" s="579"/>
    </row>
    <row r="678" spans="2:22">
      <c r="B678" s="572">
        <f t="shared" si="10"/>
        <v>673</v>
      </c>
      <c r="C678" s="573">
        <v>74</v>
      </c>
      <c r="D678" s="585"/>
      <c r="E678" s="581"/>
      <c r="F678" s="582"/>
      <c r="G678" s="581"/>
      <c r="H678" s="584"/>
      <c r="I678" s="581"/>
      <c r="J678" s="583"/>
      <c r="K678" s="581"/>
      <c r="L678" s="584"/>
      <c r="M678" s="581"/>
      <c r="N678" s="584"/>
      <c r="O678" s="581"/>
      <c r="P678" s="579"/>
      <c r="Q678" s="579"/>
      <c r="R678" s="579"/>
      <c r="S678" s="682" t="s">
        <v>754</v>
      </c>
      <c r="T678" s="579"/>
      <c r="U678" s="579"/>
      <c r="V678" s="579"/>
    </row>
    <row r="679" spans="2:22" ht="24">
      <c r="B679" s="572">
        <f t="shared" si="10"/>
        <v>674</v>
      </c>
      <c r="C679" s="573">
        <v>74</v>
      </c>
      <c r="D679" s="585"/>
      <c r="E679" s="581"/>
      <c r="F679" s="582"/>
      <c r="G679" s="581"/>
      <c r="H679" s="584"/>
      <c r="I679" s="581"/>
      <c r="J679" s="583"/>
      <c r="K679" s="581"/>
      <c r="L679" s="584"/>
      <c r="M679" s="581"/>
      <c r="N679" s="584"/>
      <c r="O679" s="581"/>
      <c r="P679" s="579"/>
      <c r="Q679" s="579"/>
      <c r="R679" s="579"/>
      <c r="S679" s="682" t="s">
        <v>1560</v>
      </c>
      <c r="T679" s="579"/>
      <c r="U679" s="579"/>
      <c r="V679" s="579"/>
    </row>
    <row r="680" spans="2:22">
      <c r="B680" s="572">
        <f t="shared" si="10"/>
        <v>675</v>
      </c>
      <c r="C680" s="573">
        <v>74</v>
      </c>
      <c r="D680" s="585"/>
      <c r="E680" s="581"/>
      <c r="F680" s="582"/>
      <c r="G680" s="581"/>
      <c r="H680" s="584"/>
      <c r="I680" s="581"/>
      <c r="J680" s="583"/>
      <c r="K680" s="581"/>
      <c r="L680" s="584"/>
      <c r="M680" s="581"/>
      <c r="N680" s="584"/>
      <c r="O680" s="581"/>
      <c r="P680" s="579"/>
      <c r="Q680" s="579"/>
      <c r="R680" s="579"/>
      <c r="S680" s="682" t="s">
        <v>755</v>
      </c>
      <c r="T680" s="579"/>
      <c r="U680" s="579"/>
      <c r="V680" s="579"/>
    </row>
    <row r="681" spans="2:22" ht="24">
      <c r="B681" s="572">
        <f t="shared" si="10"/>
        <v>676</v>
      </c>
      <c r="C681" s="573">
        <v>74</v>
      </c>
      <c r="D681" s="585"/>
      <c r="E681" s="581"/>
      <c r="F681" s="582"/>
      <c r="G681" s="581"/>
      <c r="H681" s="584"/>
      <c r="I681" s="581"/>
      <c r="J681" s="583"/>
      <c r="K681" s="581"/>
      <c r="L681" s="584"/>
      <c r="M681" s="581"/>
      <c r="N681" s="584"/>
      <c r="O681" s="581"/>
      <c r="P681" s="579"/>
      <c r="Q681" s="579"/>
      <c r="R681" s="579"/>
      <c r="S681" s="682" t="s">
        <v>1561</v>
      </c>
      <c r="T681" s="579"/>
      <c r="U681" s="579"/>
      <c r="V681" s="579"/>
    </row>
    <row r="682" spans="2:22">
      <c r="B682" s="572">
        <f t="shared" si="10"/>
        <v>677</v>
      </c>
      <c r="C682" s="573">
        <v>74</v>
      </c>
      <c r="D682" s="585"/>
      <c r="E682" s="581"/>
      <c r="F682" s="582"/>
      <c r="G682" s="581"/>
      <c r="H682" s="584"/>
      <c r="I682" s="581"/>
      <c r="J682" s="583"/>
      <c r="K682" s="581"/>
      <c r="L682" s="584"/>
      <c r="M682" s="581"/>
      <c r="N682" s="584"/>
      <c r="O682" s="581"/>
      <c r="P682" s="579"/>
      <c r="Q682" s="579"/>
      <c r="R682" s="579"/>
      <c r="S682" s="682" t="s">
        <v>756</v>
      </c>
      <c r="T682" s="579"/>
      <c r="U682" s="579"/>
      <c r="V682" s="579"/>
    </row>
    <row r="683" spans="2:22">
      <c r="B683" s="572">
        <f t="shared" si="10"/>
        <v>678</v>
      </c>
      <c r="C683" s="573">
        <v>74</v>
      </c>
      <c r="D683" s="585"/>
      <c r="E683" s="581"/>
      <c r="F683" s="582"/>
      <c r="G683" s="581"/>
      <c r="H683" s="584"/>
      <c r="I683" s="581"/>
      <c r="J683" s="583"/>
      <c r="K683" s="581"/>
      <c r="L683" s="584"/>
      <c r="M683" s="581"/>
      <c r="N683" s="584"/>
      <c r="O683" s="581"/>
      <c r="P683" s="579"/>
      <c r="Q683" s="579"/>
      <c r="R683" s="579"/>
      <c r="S683" s="682" t="s">
        <v>1562</v>
      </c>
      <c r="T683" s="579"/>
      <c r="U683" s="579"/>
      <c r="V683" s="579"/>
    </row>
    <row r="684" spans="2:22" ht="36">
      <c r="B684" s="572">
        <f t="shared" si="10"/>
        <v>679</v>
      </c>
      <c r="C684" s="573">
        <v>74</v>
      </c>
      <c r="D684" s="585"/>
      <c r="E684" s="581"/>
      <c r="F684" s="582"/>
      <c r="G684" s="581"/>
      <c r="H684" s="584"/>
      <c r="I684" s="581"/>
      <c r="J684" s="583" t="s">
        <v>190</v>
      </c>
      <c r="K684" s="581" t="s">
        <v>435</v>
      </c>
      <c r="L684" s="584"/>
      <c r="M684" s="581"/>
      <c r="N684" s="584"/>
      <c r="O684" s="581"/>
      <c r="P684" s="589"/>
      <c r="Q684" s="589"/>
      <c r="R684" s="589"/>
      <c r="S684" s="682" t="s">
        <v>757</v>
      </c>
      <c r="T684" s="579"/>
      <c r="U684" s="579"/>
      <c r="V684" s="579"/>
    </row>
    <row r="685" spans="2:22" ht="24">
      <c r="B685" s="572">
        <f t="shared" si="10"/>
        <v>680</v>
      </c>
      <c r="C685" s="573">
        <v>74</v>
      </c>
      <c r="D685" s="585"/>
      <c r="E685" s="581"/>
      <c r="F685" s="582"/>
      <c r="G685" s="581"/>
      <c r="H685" s="584"/>
      <c r="I685" s="581"/>
      <c r="J685" s="583"/>
      <c r="K685" s="581"/>
      <c r="L685" s="584"/>
      <c r="M685" s="581"/>
      <c r="N685" s="584"/>
      <c r="O685" s="581"/>
      <c r="P685" s="589"/>
      <c r="Q685" s="589"/>
      <c r="R685" s="589"/>
      <c r="S685" s="682" t="s">
        <v>758</v>
      </c>
      <c r="T685" s="579"/>
      <c r="U685" s="579"/>
      <c r="V685" s="579"/>
    </row>
    <row r="686" spans="2:22">
      <c r="B686" s="572">
        <f t="shared" si="10"/>
        <v>681</v>
      </c>
      <c r="C686" s="573">
        <v>74</v>
      </c>
      <c r="D686" s="585"/>
      <c r="E686" s="581"/>
      <c r="F686" s="582"/>
      <c r="G686" s="581"/>
      <c r="H686" s="584"/>
      <c r="I686" s="581"/>
      <c r="J686" s="583"/>
      <c r="K686" s="581"/>
      <c r="L686" s="584"/>
      <c r="M686" s="581"/>
      <c r="N686" s="584"/>
      <c r="O686" s="581"/>
      <c r="P686" s="589"/>
      <c r="Q686" s="589"/>
      <c r="R686" s="589"/>
      <c r="S686" s="682" t="s">
        <v>759</v>
      </c>
      <c r="T686" s="579"/>
      <c r="U686" s="579"/>
      <c r="V686" s="579"/>
    </row>
    <row r="687" spans="2:22">
      <c r="B687" s="572">
        <f t="shared" si="10"/>
        <v>682</v>
      </c>
      <c r="C687" s="573">
        <v>74</v>
      </c>
      <c r="D687" s="585"/>
      <c r="E687" s="581"/>
      <c r="F687" s="582"/>
      <c r="G687" s="581"/>
      <c r="H687" s="584"/>
      <c r="I687" s="581"/>
      <c r="J687" s="583"/>
      <c r="K687" s="581"/>
      <c r="L687" s="584"/>
      <c r="M687" s="581"/>
      <c r="N687" s="584"/>
      <c r="O687" s="581"/>
      <c r="P687" s="589"/>
      <c r="Q687" s="589"/>
      <c r="R687" s="589"/>
      <c r="S687" s="682" t="s">
        <v>760</v>
      </c>
      <c r="T687" s="579"/>
      <c r="U687" s="579"/>
      <c r="V687" s="579"/>
    </row>
    <row r="688" spans="2:22" ht="24">
      <c r="B688" s="572">
        <f t="shared" si="10"/>
        <v>683</v>
      </c>
      <c r="C688" s="573">
        <v>74</v>
      </c>
      <c r="D688" s="585"/>
      <c r="E688" s="581"/>
      <c r="F688" s="582"/>
      <c r="G688" s="581"/>
      <c r="H688" s="584"/>
      <c r="I688" s="581"/>
      <c r="J688" s="583"/>
      <c r="K688" s="581"/>
      <c r="L688" s="584"/>
      <c r="M688" s="581"/>
      <c r="N688" s="584"/>
      <c r="O688" s="581"/>
      <c r="P688" s="589"/>
      <c r="Q688" s="589"/>
      <c r="R688" s="589"/>
      <c r="S688" s="682" t="s">
        <v>761</v>
      </c>
      <c r="T688" s="579"/>
      <c r="U688" s="579"/>
      <c r="V688" s="579"/>
    </row>
    <row r="689" spans="2:22" ht="24">
      <c r="B689" s="572">
        <f t="shared" si="10"/>
        <v>684</v>
      </c>
      <c r="C689" s="573">
        <v>74</v>
      </c>
      <c r="D689" s="585"/>
      <c r="E689" s="581"/>
      <c r="F689" s="582"/>
      <c r="G689" s="581"/>
      <c r="H689" s="584"/>
      <c r="I689" s="581"/>
      <c r="J689" s="583"/>
      <c r="K689" s="581"/>
      <c r="L689" s="584"/>
      <c r="M689" s="581"/>
      <c r="N689" s="584"/>
      <c r="O689" s="581"/>
      <c r="P689" s="589"/>
      <c r="Q689" s="589"/>
      <c r="R689" s="589"/>
      <c r="S689" s="682" t="s">
        <v>1563</v>
      </c>
      <c r="T689" s="579"/>
      <c r="U689" s="579"/>
      <c r="V689" s="579"/>
    </row>
    <row r="690" spans="2:22">
      <c r="B690" s="572">
        <f t="shared" si="10"/>
        <v>685</v>
      </c>
      <c r="C690" s="573">
        <v>74</v>
      </c>
      <c r="D690" s="585"/>
      <c r="E690" s="581"/>
      <c r="F690" s="582"/>
      <c r="G690" s="581"/>
      <c r="H690" s="584"/>
      <c r="I690" s="581"/>
      <c r="J690" s="583"/>
      <c r="K690" s="581"/>
      <c r="L690" s="584"/>
      <c r="M690" s="581"/>
      <c r="N690" s="584"/>
      <c r="O690" s="581"/>
      <c r="P690" s="589"/>
      <c r="Q690" s="589"/>
      <c r="R690" s="589"/>
      <c r="S690" s="682" t="s">
        <v>1564</v>
      </c>
      <c r="T690" s="579"/>
      <c r="U690" s="579"/>
      <c r="V690" s="579"/>
    </row>
    <row r="691" spans="2:22">
      <c r="B691" s="572">
        <f t="shared" si="10"/>
        <v>686</v>
      </c>
      <c r="C691" s="573">
        <v>74</v>
      </c>
      <c r="D691" s="585"/>
      <c r="E691" s="581"/>
      <c r="F691" s="582"/>
      <c r="G691" s="581"/>
      <c r="H691" s="584"/>
      <c r="I691" s="581"/>
      <c r="J691" s="583"/>
      <c r="K691" s="581"/>
      <c r="L691" s="584"/>
      <c r="M691" s="581"/>
      <c r="N691" s="584"/>
      <c r="O691" s="581"/>
      <c r="P691" s="589"/>
      <c r="Q691" s="589"/>
      <c r="R691" s="589"/>
      <c r="S691" s="682" t="s">
        <v>1565</v>
      </c>
      <c r="T691" s="579"/>
      <c r="U691" s="579"/>
      <c r="V691" s="579"/>
    </row>
    <row r="692" spans="2:22">
      <c r="B692" s="572">
        <f t="shared" si="10"/>
        <v>687</v>
      </c>
      <c r="C692" s="573">
        <v>74</v>
      </c>
      <c r="D692" s="585"/>
      <c r="E692" s="581"/>
      <c r="F692" s="582"/>
      <c r="G692" s="581"/>
      <c r="H692" s="584"/>
      <c r="I692" s="581"/>
      <c r="J692" s="583"/>
      <c r="K692" s="581"/>
      <c r="L692" s="584"/>
      <c r="M692" s="581"/>
      <c r="N692" s="584"/>
      <c r="O692" s="581"/>
      <c r="P692" s="589"/>
      <c r="Q692" s="589"/>
      <c r="R692" s="589"/>
      <c r="S692" s="682" t="s">
        <v>762</v>
      </c>
      <c r="T692" s="579"/>
      <c r="U692" s="579"/>
      <c r="V692" s="579"/>
    </row>
    <row r="693" spans="2:22">
      <c r="B693" s="572">
        <f t="shared" si="10"/>
        <v>688</v>
      </c>
      <c r="C693" s="573">
        <v>74</v>
      </c>
      <c r="D693" s="585"/>
      <c r="E693" s="581"/>
      <c r="F693" s="582"/>
      <c r="G693" s="581"/>
      <c r="H693" s="584"/>
      <c r="I693" s="581"/>
      <c r="J693" s="583"/>
      <c r="K693" s="581"/>
      <c r="L693" s="584"/>
      <c r="M693" s="581"/>
      <c r="N693" s="584"/>
      <c r="O693" s="581"/>
      <c r="P693" s="589"/>
      <c r="Q693" s="589"/>
      <c r="R693" s="589"/>
      <c r="S693" s="682" t="s">
        <v>763</v>
      </c>
      <c r="T693" s="579"/>
      <c r="U693" s="579"/>
      <c r="V693" s="579"/>
    </row>
    <row r="694" spans="2:22">
      <c r="B694" s="572">
        <f t="shared" si="10"/>
        <v>689</v>
      </c>
      <c r="C694" s="573">
        <v>75</v>
      </c>
      <c r="D694" s="585"/>
      <c r="E694" s="581"/>
      <c r="F694" s="582"/>
      <c r="G694" s="581"/>
      <c r="H694" s="584"/>
      <c r="I694" s="581"/>
      <c r="J694" s="583"/>
      <c r="K694" s="581"/>
      <c r="L694" s="584"/>
      <c r="M694" s="581"/>
      <c r="N694" s="584"/>
      <c r="O694" s="581"/>
      <c r="P694" s="589"/>
      <c r="Q694" s="589"/>
      <c r="R694" s="589"/>
      <c r="S694" s="682" t="s">
        <v>1566</v>
      </c>
      <c r="T694" s="579"/>
      <c r="U694" s="579"/>
      <c r="V694" s="579"/>
    </row>
    <row r="695" spans="2:22">
      <c r="B695" s="572">
        <f t="shared" si="10"/>
        <v>690</v>
      </c>
      <c r="C695" s="573">
        <v>75</v>
      </c>
      <c r="D695" s="585"/>
      <c r="E695" s="581"/>
      <c r="F695" s="582"/>
      <c r="G695" s="581"/>
      <c r="H695" s="584"/>
      <c r="I695" s="581"/>
      <c r="J695" s="583"/>
      <c r="K695" s="581"/>
      <c r="L695" s="584"/>
      <c r="M695" s="581"/>
      <c r="N695" s="584"/>
      <c r="O695" s="581"/>
      <c r="P695" s="589"/>
      <c r="Q695" s="589"/>
      <c r="R695" s="589"/>
      <c r="S695" s="682" t="s">
        <v>764</v>
      </c>
      <c r="T695" s="579"/>
      <c r="U695" s="579"/>
      <c r="V695" s="579"/>
    </row>
    <row r="696" spans="2:22">
      <c r="B696" s="572">
        <f t="shared" si="10"/>
        <v>691</v>
      </c>
      <c r="C696" s="573">
        <v>75</v>
      </c>
      <c r="D696" s="585"/>
      <c r="E696" s="581"/>
      <c r="F696" s="582"/>
      <c r="G696" s="581"/>
      <c r="H696" s="584"/>
      <c r="I696" s="581"/>
      <c r="J696" s="583"/>
      <c r="K696" s="581"/>
      <c r="L696" s="584"/>
      <c r="M696" s="581"/>
      <c r="N696" s="584"/>
      <c r="O696" s="581"/>
      <c r="P696" s="589"/>
      <c r="Q696" s="589"/>
      <c r="R696" s="589"/>
      <c r="S696" s="682" t="s">
        <v>765</v>
      </c>
      <c r="T696" s="579"/>
      <c r="U696" s="579"/>
      <c r="V696" s="579"/>
    </row>
    <row r="697" spans="2:22" ht="24">
      <c r="B697" s="572">
        <f t="shared" si="10"/>
        <v>692</v>
      </c>
      <c r="C697" s="573">
        <v>75</v>
      </c>
      <c r="D697" s="585"/>
      <c r="E697" s="581"/>
      <c r="F697" s="582"/>
      <c r="G697" s="581"/>
      <c r="H697" s="584"/>
      <c r="I697" s="581"/>
      <c r="J697" s="583" t="s">
        <v>198</v>
      </c>
      <c r="K697" s="581" t="s">
        <v>436</v>
      </c>
      <c r="L697" s="584"/>
      <c r="M697" s="581"/>
      <c r="N697" s="584"/>
      <c r="O697" s="581"/>
      <c r="P697" s="579"/>
      <c r="Q697" s="579"/>
      <c r="R697" s="579"/>
      <c r="S697" s="682" t="s">
        <v>1567</v>
      </c>
      <c r="T697" s="579"/>
      <c r="U697" s="579"/>
      <c r="V697" s="579"/>
    </row>
    <row r="698" spans="2:22">
      <c r="B698" s="572">
        <f t="shared" si="10"/>
        <v>693</v>
      </c>
      <c r="C698" s="573">
        <v>75</v>
      </c>
      <c r="D698" s="585"/>
      <c r="E698" s="581"/>
      <c r="F698" s="582"/>
      <c r="G698" s="581"/>
      <c r="H698" s="584"/>
      <c r="I698" s="581"/>
      <c r="J698" s="583"/>
      <c r="K698" s="581"/>
      <c r="L698" s="584"/>
      <c r="M698" s="581"/>
      <c r="N698" s="584"/>
      <c r="O698" s="581"/>
      <c r="P698" s="579"/>
      <c r="Q698" s="579"/>
      <c r="R698" s="579"/>
      <c r="S698" s="682" t="s">
        <v>766</v>
      </c>
      <c r="T698" s="579"/>
      <c r="U698" s="579"/>
      <c r="V698" s="579"/>
    </row>
    <row r="699" spans="2:22">
      <c r="B699" s="572">
        <f t="shared" si="10"/>
        <v>694</v>
      </c>
      <c r="C699" s="573">
        <v>75</v>
      </c>
      <c r="D699" s="585"/>
      <c r="E699" s="581"/>
      <c r="F699" s="582"/>
      <c r="G699" s="581"/>
      <c r="H699" s="584"/>
      <c r="I699" s="581"/>
      <c r="J699" s="583"/>
      <c r="K699" s="581"/>
      <c r="L699" s="584"/>
      <c r="M699" s="581"/>
      <c r="N699" s="584"/>
      <c r="O699" s="581"/>
      <c r="P699" s="579"/>
      <c r="Q699" s="579"/>
      <c r="R699" s="579"/>
      <c r="S699" s="682" t="s">
        <v>767</v>
      </c>
      <c r="T699" s="579"/>
      <c r="U699" s="579"/>
      <c r="V699" s="579"/>
    </row>
    <row r="700" spans="2:22" ht="24">
      <c r="B700" s="572">
        <f t="shared" si="10"/>
        <v>695</v>
      </c>
      <c r="C700" s="573">
        <v>75</v>
      </c>
      <c r="D700" s="585"/>
      <c r="E700" s="581"/>
      <c r="F700" s="582"/>
      <c r="G700" s="581"/>
      <c r="H700" s="584"/>
      <c r="I700" s="581"/>
      <c r="J700" s="583"/>
      <c r="K700" s="581"/>
      <c r="L700" s="584"/>
      <c r="M700" s="581"/>
      <c r="N700" s="584"/>
      <c r="O700" s="581"/>
      <c r="P700" s="579"/>
      <c r="Q700" s="579"/>
      <c r="R700" s="579"/>
      <c r="S700" s="682" t="s">
        <v>768</v>
      </c>
      <c r="T700" s="579"/>
      <c r="U700" s="579"/>
      <c r="V700" s="579"/>
    </row>
    <row r="701" spans="2:22">
      <c r="B701" s="572">
        <f t="shared" si="10"/>
        <v>696</v>
      </c>
      <c r="C701" s="573">
        <v>75</v>
      </c>
      <c r="D701" s="585"/>
      <c r="E701" s="581"/>
      <c r="F701" s="582"/>
      <c r="G701" s="581"/>
      <c r="H701" s="584"/>
      <c r="I701" s="581"/>
      <c r="J701" s="583"/>
      <c r="K701" s="581"/>
      <c r="L701" s="584"/>
      <c r="M701" s="581"/>
      <c r="N701" s="584"/>
      <c r="O701" s="581"/>
      <c r="P701" s="579"/>
      <c r="Q701" s="579"/>
      <c r="R701" s="579"/>
      <c r="S701" s="682" t="s">
        <v>1568</v>
      </c>
      <c r="T701" s="579"/>
      <c r="U701" s="579"/>
      <c r="V701" s="579"/>
    </row>
    <row r="702" spans="2:22" ht="24">
      <c r="B702" s="572">
        <f t="shared" si="10"/>
        <v>697</v>
      </c>
      <c r="C702" s="573">
        <v>75</v>
      </c>
      <c r="D702" s="585"/>
      <c r="E702" s="581"/>
      <c r="F702" s="582"/>
      <c r="G702" s="581"/>
      <c r="H702" s="584"/>
      <c r="I702" s="581"/>
      <c r="J702" s="583"/>
      <c r="K702" s="581"/>
      <c r="L702" s="584"/>
      <c r="M702" s="581"/>
      <c r="N702" s="584"/>
      <c r="O702" s="581"/>
      <c r="P702" s="579"/>
      <c r="Q702" s="579"/>
      <c r="R702" s="579"/>
      <c r="S702" s="682" t="s">
        <v>769</v>
      </c>
      <c r="T702" s="579"/>
      <c r="U702" s="579"/>
      <c r="V702" s="579"/>
    </row>
    <row r="703" spans="2:22">
      <c r="B703" s="572">
        <f t="shared" si="10"/>
        <v>698</v>
      </c>
      <c r="C703" s="573">
        <v>75</v>
      </c>
      <c r="D703" s="585"/>
      <c r="E703" s="581"/>
      <c r="F703" s="582"/>
      <c r="G703" s="581"/>
      <c r="H703" s="584">
        <v>3</v>
      </c>
      <c r="I703" s="581" t="s">
        <v>437</v>
      </c>
      <c r="J703" s="583"/>
      <c r="K703" s="581"/>
      <c r="L703" s="584"/>
      <c r="M703" s="581"/>
      <c r="N703" s="584"/>
      <c r="O703" s="581"/>
      <c r="P703" s="579"/>
      <c r="Q703" s="579"/>
      <c r="R703" s="579"/>
      <c r="S703" s="682" t="s">
        <v>770</v>
      </c>
      <c r="T703" s="579"/>
      <c r="U703" s="579"/>
      <c r="V703" s="579"/>
    </row>
    <row r="704" spans="2:22">
      <c r="B704" s="572">
        <f t="shared" si="10"/>
        <v>699</v>
      </c>
      <c r="C704" s="573">
        <v>75</v>
      </c>
      <c r="D704" s="585"/>
      <c r="E704" s="581"/>
      <c r="F704" s="582"/>
      <c r="G704" s="581"/>
      <c r="H704" s="584"/>
      <c r="I704" s="581"/>
      <c r="J704" s="583"/>
      <c r="K704" s="581"/>
      <c r="L704" s="584"/>
      <c r="M704" s="581"/>
      <c r="N704" s="584"/>
      <c r="O704" s="581"/>
      <c r="P704" s="579"/>
      <c r="Q704" s="579"/>
      <c r="R704" s="579"/>
      <c r="S704" s="682" t="s">
        <v>771</v>
      </c>
      <c r="T704" s="579"/>
      <c r="U704" s="579"/>
      <c r="V704" s="579"/>
    </row>
    <row r="705" spans="2:22" ht="24">
      <c r="B705" s="572">
        <f t="shared" si="10"/>
        <v>700</v>
      </c>
      <c r="C705" s="573">
        <v>75</v>
      </c>
      <c r="D705" s="585"/>
      <c r="E705" s="581"/>
      <c r="F705" s="582"/>
      <c r="G705" s="581"/>
      <c r="H705" s="584"/>
      <c r="I705" s="581"/>
      <c r="J705" s="583"/>
      <c r="K705" s="581"/>
      <c r="L705" s="584"/>
      <c r="M705" s="581"/>
      <c r="N705" s="584"/>
      <c r="O705" s="581"/>
      <c r="P705" s="579"/>
      <c r="Q705" s="579"/>
      <c r="R705" s="579"/>
      <c r="S705" s="682" t="s">
        <v>772</v>
      </c>
      <c r="T705" s="579"/>
      <c r="U705" s="579"/>
      <c r="V705" s="579"/>
    </row>
    <row r="706" spans="2:22" ht="36">
      <c r="B706" s="572">
        <f t="shared" si="10"/>
        <v>701</v>
      </c>
      <c r="C706" s="573">
        <v>75</v>
      </c>
      <c r="D706" s="585"/>
      <c r="E706" s="581"/>
      <c r="F706" s="582"/>
      <c r="G706" s="581"/>
      <c r="H706" s="584"/>
      <c r="I706" s="581"/>
      <c r="J706" s="583"/>
      <c r="K706" s="581"/>
      <c r="L706" s="584"/>
      <c r="M706" s="581"/>
      <c r="N706" s="584"/>
      <c r="O706" s="581"/>
      <c r="P706" s="579"/>
      <c r="Q706" s="579"/>
      <c r="R706" s="579"/>
      <c r="S706" s="682" t="s">
        <v>1569</v>
      </c>
      <c r="T706" s="579"/>
      <c r="U706" s="579"/>
      <c r="V706" s="579"/>
    </row>
    <row r="707" spans="2:22" ht="96">
      <c r="B707" s="572">
        <f t="shared" si="10"/>
        <v>702</v>
      </c>
      <c r="C707" s="573">
        <v>75</v>
      </c>
      <c r="D707" s="585"/>
      <c r="E707" s="581"/>
      <c r="F707" s="582"/>
      <c r="G707" s="581"/>
      <c r="H707" s="584">
        <v>4</v>
      </c>
      <c r="I707" s="581" t="s">
        <v>438</v>
      </c>
      <c r="J707" s="583"/>
      <c r="K707" s="581"/>
      <c r="L707" s="584"/>
      <c r="M707" s="581"/>
      <c r="N707" s="584"/>
      <c r="O707" s="581"/>
      <c r="P707" s="579"/>
      <c r="Q707" s="579"/>
      <c r="R707" s="579"/>
      <c r="S707" s="682" t="s">
        <v>1156</v>
      </c>
      <c r="T707" s="579"/>
      <c r="U707" s="579"/>
      <c r="V707" s="579"/>
    </row>
    <row r="708" spans="2:22">
      <c r="B708" s="572">
        <f t="shared" si="10"/>
        <v>703</v>
      </c>
      <c r="C708" s="573">
        <v>75</v>
      </c>
      <c r="D708" s="585"/>
      <c r="E708" s="581"/>
      <c r="F708" s="582"/>
      <c r="G708" s="581"/>
      <c r="H708" s="584">
        <v>5</v>
      </c>
      <c r="I708" s="581" t="s">
        <v>439</v>
      </c>
      <c r="J708" s="583"/>
      <c r="K708" s="581"/>
      <c r="L708" s="584"/>
      <c r="M708" s="581"/>
      <c r="N708" s="584"/>
      <c r="O708" s="581"/>
      <c r="P708" s="579"/>
      <c r="Q708" s="579"/>
      <c r="R708" s="579"/>
      <c r="S708" s="682" t="s">
        <v>773</v>
      </c>
      <c r="T708" s="579"/>
      <c r="U708" s="579"/>
      <c r="V708" s="579"/>
    </row>
    <row r="709" spans="2:22">
      <c r="B709" s="572">
        <f t="shared" si="10"/>
        <v>704</v>
      </c>
      <c r="C709" s="573">
        <v>75</v>
      </c>
      <c r="D709" s="585"/>
      <c r="E709" s="581"/>
      <c r="F709" s="582"/>
      <c r="G709" s="581"/>
      <c r="H709" s="584"/>
      <c r="I709" s="581"/>
      <c r="J709" s="583"/>
      <c r="K709" s="581"/>
      <c r="L709" s="584"/>
      <c r="M709" s="581"/>
      <c r="N709" s="584"/>
      <c r="O709" s="581"/>
      <c r="P709" s="579"/>
      <c r="Q709" s="579"/>
      <c r="R709" s="579"/>
      <c r="S709" s="682" t="s">
        <v>774</v>
      </c>
      <c r="T709" s="579"/>
      <c r="U709" s="579"/>
      <c r="V709" s="579"/>
    </row>
    <row r="710" spans="2:22">
      <c r="B710" s="572">
        <f t="shared" si="10"/>
        <v>705</v>
      </c>
      <c r="C710" s="573">
        <v>76</v>
      </c>
      <c r="D710" s="585"/>
      <c r="E710" s="581"/>
      <c r="F710" s="582"/>
      <c r="G710" s="581"/>
      <c r="H710" s="584"/>
      <c r="I710" s="581"/>
      <c r="J710" s="583"/>
      <c r="K710" s="581"/>
      <c r="L710" s="584"/>
      <c r="M710" s="581"/>
      <c r="N710" s="584"/>
      <c r="O710" s="581"/>
      <c r="P710" s="579"/>
      <c r="Q710" s="579"/>
      <c r="R710" s="579"/>
      <c r="S710" s="682" t="s">
        <v>775</v>
      </c>
      <c r="T710" s="579"/>
      <c r="U710" s="579"/>
      <c r="V710" s="579"/>
    </row>
    <row r="711" spans="2:22" ht="36">
      <c r="B711" s="572">
        <f t="shared" si="10"/>
        <v>706</v>
      </c>
      <c r="C711" s="573">
        <v>77</v>
      </c>
      <c r="D711" s="576" t="s">
        <v>441</v>
      </c>
      <c r="E711" s="581" t="s">
        <v>440</v>
      </c>
      <c r="F711" s="582" t="s">
        <v>433</v>
      </c>
      <c r="G711" s="581" t="s">
        <v>442</v>
      </c>
      <c r="H711" s="584">
        <v>1</v>
      </c>
      <c r="I711" s="581" t="s">
        <v>443</v>
      </c>
      <c r="J711" s="583"/>
      <c r="K711" s="581"/>
      <c r="L711" s="584"/>
      <c r="M711" s="581"/>
      <c r="N711" s="584"/>
      <c r="O711" s="581"/>
      <c r="P711" s="579"/>
      <c r="Q711" s="579"/>
      <c r="R711" s="579"/>
      <c r="S711" s="682" t="s">
        <v>1540</v>
      </c>
      <c r="T711" s="579"/>
      <c r="U711" s="579"/>
      <c r="V711" s="579"/>
    </row>
    <row r="712" spans="2:22" ht="24">
      <c r="B712" s="572">
        <f t="shared" ref="B712:B768" si="11">B711+1</f>
        <v>707</v>
      </c>
      <c r="C712" s="573">
        <v>77</v>
      </c>
      <c r="D712" s="585"/>
      <c r="E712" s="581"/>
      <c r="F712" s="582"/>
      <c r="G712" s="581"/>
      <c r="H712" s="584">
        <v>2</v>
      </c>
      <c r="I712" s="581" t="s">
        <v>444</v>
      </c>
      <c r="J712" s="583" t="s">
        <v>188</v>
      </c>
      <c r="K712" s="581" t="s">
        <v>445</v>
      </c>
      <c r="L712" s="584"/>
      <c r="M712" s="581"/>
      <c r="N712" s="584"/>
      <c r="O712" s="581"/>
      <c r="P712" s="579"/>
      <c r="Q712" s="579"/>
      <c r="R712" s="579"/>
      <c r="S712" s="688"/>
      <c r="T712" s="579"/>
      <c r="U712" s="579"/>
      <c r="V712" s="579"/>
    </row>
    <row r="713" spans="2:22" ht="36">
      <c r="B713" s="572">
        <f t="shared" si="11"/>
        <v>708</v>
      </c>
      <c r="C713" s="573">
        <v>77</v>
      </c>
      <c r="D713" s="585"/>
      <c r="E713" s="581"/>
      <c r="F713" s="582"/>
      <c r="G713" s="581"/>
      <c r="H713" s="584"/>
      <c r="I713" s="581"/>
      <c r="J713" s="583" t="s">
        <v>434</v>
      </c>
      <c r="K713" s="581" t="s">
        <v>446</v>
      </c>
      <c r="L713" s="584"/>
      <c r="M713" s="581"/>
      <c r="N713" s="584"/>
      <c r="O713" s="581"/>
      <c r="P713" s="579"/>
      <c r="Q713" s="579"/>
      <c r="R713" s="579"/>
      <c r="S713" s="688"/>
      <c r="T713" s="579"/>
      <c r="U713" s="579"/>
      <c r="V713" s="579"/>
    </row>
    <row r="714" spans="2:22" ht="36">
      <c r="B714" s="572">
        <f t="shared" si="11"/>
        <v>709</v>
      </c>
      <c r="C714" s="573">
        <v>77</v>
      </c>
      <c r="D714" s="585"/>
      <c r="E714" s="581"/>
      <c r="F714" s="582"/>
      <c r="G714" s="581"/>
      <c r="H714" s="584">
        <v>3</v>
      </c>
      <c r="I714" s="581" t="s">
        <v>447</v>
      </c>
      <c r="J714" s="583" t="s">
        <v>433</v>
      </c>
      <c r="K714" s="581" t="s">
        <v>445</v>
      </c>
      <c r="L714" s="584"/>
      <c r="M714" s="581"/>
      <c r="N714" s="584"/>
      <c r="O714" s="581"/>
      <c r="P714" s="579"/>
      <c r="Q714" s="579"/>
      <c r="R714" s="579"/>
      <c r="S714" s="682" t="s">
        <v>1541</v>
      </c>
      <c r="T714" s="579"/>
      <c r="U714" s="579"/>
      <c r="V714" s="579"/>
    </row>
    <row r="715" spans="2:22" ht="60">
      <c r="B715" s="572">
        <f t="shared" si="11"/>
        <v>710</v>
      </c>
      <c r="C715" s="573">
        <v>77</v>
      </c>
      <c r="D715" s="585"/>
      <c r="E715" s="581"/>
      <c r="F715" s="582"/>
      <c r="G715" s="581"/>
      <c r="H715" s="584"/>
      <c r="I715" s="581"/>
      <c r="J715" s="583" t="s">
        <v>434</v>
      </c>
      <c r="K715" s="581" t="s">
        <v>446</v>
      </c>
      <c r="L715" s="584"/>
      <c r="M715" s="581"/>
      <c r="N715" s="584"/>
      <c r="O715" s="581"/>
      <c r="P715" s="579"/>
      <c r="Q715" s="579"/>
      <c r="R715" s="579"/>
      <c r="S715" s="682" t="s">
        <v>1542</v>
      </c>
      <c r="T715" s="579"/>
      <c r="U715" s="579"/>
      <c r="V715" s="579"/>
    </row>
    <row r="716" spans="2:22" ht="24">
      <c r="B716" s="572">
        <f t="shared" si="11"/>
        <v>711</v>
      </c>
      <c r="C716" s="573">
        <v>77</v>
      </c>
      <c r="D716" s="585"/>
      <c r="E716" s="581"/>
      <c r="F716" s="582"/>
      <c r="G716" s="581"/>
      <c r="H716" s="584">
        <v>4</v>
      </c>
      <c r="I716" s="581" t="s">
        <v>448</v>
      </c>
      <c r="J716" s="583"/>
      <c r="K716" s="581"/>
      <c r="L716" s="584"/>
      <c r="M716" s="581"/>
      <c r="N716" s="584"/>
      <c r="O716" s="581"/>
      <c r="P716" s="579"/>
      <c r="Q716" s="579"/>
      <c r="R716" s="579"/>
      <c r="S716" s="682" t="s">
        <v>1157</v>
      </c>
      <c r="T716" s="579"/>
      <c r="U716" s="579"/>
      <c r="V716" s="579"/>
    </row>
    <row r="717" spans="2:22" ht="36">
      <c r="B717" s="572">
        <f t="shared" si="11"/>
        <v>712</v>
      </c>
      <c r="C717" s="573">
        <v>78</v>
      </c>
      <c r="D717" s="585"/>
      <c r="E717" s="581"/>
      <c r="F717" s="582" t="s">
        <v>434</v>
      </c>
      <c r="G717" s="581" t="s">
        <v>449</v>
      </c>
      <c r="H717" s="584">
        <v>1</v>
      </c>
      <c r="I717" s="581" t="s">
        <v>450</v>
      </c>
      <c r="J717" s="583"/>
      <c r="K717" s="581"/>
      <c r="L717" s="584"/>
      <c r="M717" s="581"/>
      <c r="N717" s="584"/>
      <c r="O717" s="581"/>
      <c r="P717" s="579"/>
      <c r="Q717" s="579"/>
      <c r="R717" s="579"/>
      <c r="S717" s="682" t="s">
        <v>1543</v>
      </c>
      <c r="T717" s="579"/>
      <c r="U717" s="579"/>
      <c r="V717" s="579"/>
    </row>
    <row r="718" spans="2:22" ht="24">
      <c r="B718" s="572">
        <f t="shared" si="11"/>
        <v>713</v>
      </c>
      <c r="C718" s="573">
        <v>78</v>
      </c>
      <c r="D718" s="585"/>
      <c r="E718" s="581"/>
      <c r="F718" s="582"/>
      <c r="G718" s="581"/>
      <c r="H718" s="584">
        <v>2</v>
      </c>
      <c r="I718" s="581" t="s">
        <v>451</v>
      </c>
      <c r="J718" s="583"/>
      <c r="K718" s="581"/>
      <c r="L718" s="584"/>
      <c r="M718" s="581"/>
      <c r="N718" s="584"/>
      <c r="O718" s="581"/>
      <c r="P718" s="589"/>
      <c r="Q718" s="589"/>
      <c r="R718" s="589"/>
      <c r="S718" s="682" t="s">
        <v>1158</v>
      </c>
      <c r="T718" s="579"/>
      <c r="U718" s="579"/>
      <c r="V718" s="579"/>
    </row>
    <row r="719" spans="2:22" ht="36">
      <c r="B719" s="572">
        <f t="shared" si="11"/>
        <v>714</v>
      </c>
      <c r="C719" s="573">
        <v>78</v>
      </c>
      <c r="D719" s="585"/>
      <c r="E719" s="581"/>
      <c r="F719" s="582" t="s">
        <v>453</v>
      </c>
      <c r="G719" s="581" t="s">
        <v>452</v>
      </c>
      <c r="H719" s="584">
        <v>1</v>
      </c>
      <c r="I719" s="581" t="s">
        <v>454</v>
      </c>
      <c r="J719" s="583" t="s">
        <v>433</v>
      </c>
      <c r="K719" s="581" t="s">
        <v>455</v>
      </c>
      <c r="L719" s="584"/>
      <c r="M719" s="581"/>
      <c r="N719" s="584"/>
      <c r="O719" s="581"/>
      <c r="P719" s="579"/>
      <c r="Q719" s="579"/>
      <c r="R719" s="579"/>
      <c r="S719" s="682" t="s">
        <v>1570</v>
      </c>
      <c r="T719" s="579"/>
      <c r="U719" s="579"/>
      <c r="V719" s="579"/>
    </row>
    <row r="720" spans="2:22" ht="24">
      <c r="B720" s="572">
        <f t="shared" si="11"/>
        <v>715</v>
      </c>
      <c r="C720" s="573">
        <v>78</v>
      </c>
      <c r="D720" s="585"/>
      <c r="E720" s="581"/>
      <c r="F720" s="582"/>
      <c r="G720" s="581"/>
      <c r="H720" s="584"/>
      <c r="I720" s="581"/>
      <c r="J720" s="583"/>
      <c r="K720" s="581"/>
      <c r="L720" s="584"/>
      <c r="M720" s="581"/>
      <c r="N720" s="584"/>
      <c r="O720" s="581"/>
      <c r="P720" s="579"/>
      <c r="Q720" s="579"/>
      <c r="R720" s="579"/>
      <c r="S720" s="682" t="s">
        <v>1571</v>
      </c>
      <c r="T720" s="579"/>
      <c r="U720" s="579"/>
      <c r="V720" s="579"/>
    </row>
    <row r="721" spans="2:22" ht="24">
      <c r="B721" s="572">
        <f t="shared" si="11"/>
        <v>716</v>
      </c>
      <c r="C721" s="573">
        <v>78</v>
      </c>
      <c r="D721" s="585"/>
      <c r="E721" s="581"/>
      <c r="F721" s="582"/>
      <c r="G721" s="581"/>
      <c r="H721" s="584"/>
      <c r="I721" s="581"/>
      <c r="J721" s="583" t="s">
        <v>189</v>
      </c>
      <c r="K721" s="581" t="s">
        <v>445</v>
      </c>
      <c r="L721" s="584"/>
      <c r="M721" s="581"/>
      <c r="N721" s="584"/>
      <c r="O721" s="581"/>
      <c r="P721" s="589"/>
      <c r="Q721" s="589"/>
      <c r="R721" s="589"/>
      <c r="S721" s="682" t="s">
        <v>1572</v>
      </c>
      <c r="T721" s="579"/>
      <c r="U721" s="579"/>
      <c r="V721" s="579"/>
    </row>
    <row r="722" spans="2:22">
      <c r="B722" s="572">
        <f t="shared" si="11"/>
        <v>717</v>
      </c>
      <c r="C722" s="573">
        <v>78</v>
      </c>
      <c r="D722" s="585"/>
      <c r="E722" s="581"/>
      <c r="F722" s="582"/>
      <c r="G722" s="581"/>
      <c r="H722" s="584"/>
      <c r="I722" s="581"/>
      <c r="J722" s="583"/>
      <c r="K722" s="581"/>
      <c r="L722" s="584"/>
      <c r="M722" s="581"/>
      <c r="N722" s="584"/>
      <c r="O722" s="581"/>
      <c r="P722" s="589"/>
      <c r="Q722" s="589"/>
      <c r="R722" s="589"/>
      <c r="S722" s="682" t="s">
        <v>776</v>
      </c>
      <c r="T722" s="579"/>
      <c r="U722" s="579"/>
      <c r="V722" s="579"/>
    </row>
    <row r="723" spans="2:22" ht="24">
      <c r="B723" s="572">
        <f t="shared" si="11"/>
        <v>718</v>
      </c>
      <c r="C723" s="573">
        <v>78</v>
      </c>
      <c r="D723" s="585"/>
      <c r="E723" s="581"/>
      <c r="F723" s="582"/>
      <c r="G723" s="581"/>
      <c r="H723" s="584"/>
      <c r="I723" s="581"/>
      <c r="J723" s="583"/>
      <c r="K723" s="581"/>
      <c r="L723" s="584"/>
      <c r="M723" s="581"/>
      <c r="N723" s="584"/>
      <c r="O723" s="581"/>
      <c r="P723" s="589"/>
      <c r="Q723" s="589"/>
      <c r="R723" s="589"/>
      <c r="S723" s="682" t="s">
        <v>777</v>
      </c>
      <c r="T723" s="579"/>
      <c r="U723" s="579"/>
      <c r="V723" s="579"/>
    </row>
    <row r="724" spans="2:22" ht="36">
      <c r="B724" s="572">
        <f t="shared" si="11"/>
        <v>719</v>
      </c>
      <c r="C724" s="573">
        <v>78</v>
      </c>
      <c r="D724" s="585"/>
      <c r="E724" s="581"/>
      <c r="F724" s="582"/>
      <c r="G724" s="581"/>
      <c r="H724" s="584"/>
      <c r="I724" s="581"/>
      <c r="J724" s="583" t="s">
        <v>190</v>
      </c>
      <c r="K724" s="581" t="s">
        <v>446</v>
      </c>
      <c r="L724" s="584"/>
      <c r="M724" s="581"/>
      <c r="N724" s="584"/>
      <c r="O724" s="581"/>
      <c r="P724" s="589"/>
      <c r="Q724" s="589"/>
      <c r="R724" s="589" t="s">
        <v>547</v>
      </c>
      <c r="S724" s="682" t="s">
        <v>778</v>
      </c>
      <c r="T724" s="579"/>
      <c r="U724" s="579"/>
      <c r="V724" s="579"/>
    </row>
    <row r="725" spans="2:22">
      <c r="B725" s="572">
        <f t="shared" si="11"/>
        <v>720</v>
      </c>
      <c r="C725" s="573">
        <v>78</v>
      </c>
      <c r="D725" s="585"/>
      <c r="E725" s="581"/>
      <c r="F725" s="582"/>
      <c r="G725" s="581"/>
      <c r="H725" s="584"/>
      <c r="I725" s="581"/>
      <c r="J725" s="583"/>
      <c r="K725" s="581"/>
      <c r="L725" s="584"/>
      <c r="M725" s="581"/>
      <c r="N725" s="584"/>
      <c r="O725" s="581"/>
      <c r="P725" s="589"/>
      <c r="Q725" s="589"/>
      <c r="R725" s="589"/>
      <c r="S725" s="682" t="s">
        <v>779</v>
      </c>
      <c r="T725" s="579"/>
      <c r="U725" s="579"/>
      <c r="V725" s="579"/>
    </row>
    <row r="726" spans="2:22">
      <c r="B726" s="572">
        <f t="shared" si="11"/>
        <v>721</v>
      </c>
      <c r="C726" s="573">
        <v>78</v>
      </c>
      <c r="D726" s="585"/>
      <c r="E726" s="581"/>
      <c r="F726" s="582"/>
      <c r="G726" s="581"/>
      <c r="H726" s="584"/>
      <c r="I726" s="581"/>
      <c r="J726" s="583"/>
      <c r="K726" s="581"/>
      <c r="L726" s="584"/>
      <c r="M726" s="581"/>
      <c r="N726" s="584"/>
      <c r="O726" s="581"/>
      <c r="P726" s="589"/>
      <c r="Q726" s="589"/>
      <c r="R726" s="589"/>
      <c r="S726" s="682" t="s">
        <v>780</v>
      </c>
      <c r="T726" s="579"/>
      <c r="U726" s="579"/>
      <c r="V726" s="579"/>
    </row>
    <row r="727" spans="2:22">
      <c r="B727" s="572">
        <f t="shared" si="11"/>
        <v>722</v>
      </c>
      <c r="C727" s="573">
        <v>78</v>
      </c>
      <c r="D727" s="585"/>
      <c r="E727" s="581"/>
      <c r="F727" s="582"/>
      <c r="G727" s="581"/>
      <c r="H727" s="584"/>
      <c r="I727" s="581"/>
      <c r="J727" s="583"/>
      <c r="K727" s="581"/>
      <c r="L727" s="584"/>
      <c r="M727" s="581"/>
      <c r="N727" s="584"/>
      <c r="O727" s="581"/>
      <c r="P727" s="589"/>
      <c r="Q727" s="589"/>
      <c r="R727" s="589"/>
      <c r="S727" s="682" t="s">
        <v>1573</v>
      </c>
      <c r="T727" s="579"/>
      <c r="U727" s="579"/>
      <c r="V727" s="579"/>
    </row>
    <row r="728" spans="2:22">
      <c r="B728" s="572">
        <f t="shared" si="11"/>
        <v>723</v>
      </c>
      <c r="C728" s="573">
        <v>78</v>
      </c>
      <c r="D728" s="585"/>
      <c r="E728" s="581"/>
      <c r="F728" s="582"/>
      <c r="G728" s="581"/>
      <c r="H728" s="584"/>
      <c r="I728" s="581"/>
      <c r="J728" s="583"/>
      <c r="K728" s="581"/>
      <c r="L728" s="584"/>
      <c r="M728" s="581"/>
      <c r="N728" s="584"/>
      <c r="O728" s="581"/>
      <c r="P728" s="589"/>
      <c r="Q728" s="589"/>
      <c r="R728" s="589"/>
      <c r="S728" s="682" t="s">
        <v>781</v>
      </c>
      <c r="T728" s="579"/>
      <c r="U728" s="579"/>
      <c r="V728" s="579"/>
    </row>
    <row r="729" spans="2:22" ht="48">
      <c r="B729" s="572">
        <f t="shared" si="11"/>
        <v>724</v>
      </c>
      <c r="C729" s="573">
        <v>79</v>
      </c>
      <c r="D729" s="585"/>
      <c r="E729" s="581"/>
      <c r="F729" s="582"/>
      <c r="G729" s="581"/>
      <c r="H729" s="584"/>
      <c r="I729" s="581"/>
      <c r="J729" s="583"/>
      <c r="K729" s="581"/>
      <c r="L729" s="584"/>
      <c r="M729" s="581"/>
      <c r="N729" s="584"/>
      <c r="O729" s="581"/>
      <c r="P729" s="589"/>
      <c r="Q729" s="589"/>
      <c r="R729" s="589" t="s">
        <v>548</v>
      </c>
      <c r="S729" s="682" t="s">
        <v>1574</v>
      </c>
      <c r="T729" s="579"/>
      <c r="U729" s="579"/>
      <c r="V729" s="579"/>
    </row>
    <row r="730" spans="2:22">
      <c r="B730" s="572">
        <f t="shared" si="11"/>
        <v>725</v>
      </c>
      <c r="C730" s="573">
        <v>79</v>
      </c>
      <c r="D730" s="585"/>
      <c r="E730" s="581"/>
      <c r="F730" s="582"/>
      <c r="G730" s="581"/>
      <c r="H730" s="584"/>
      <c r="I730" s="581"/>
      <c r="J730" s="583"/>
      <c r="K730" s="581"/>
      <c r="L730" s="584"/>
      <c r="M730" s="581"/>
      <c r="N730" s="584"/>
      <c r="O730" s="581"/>
      <c r="P730" s="589"/>
      <c r="Q730" s="589"/>
      <c r="R730" s="589"/>
      <c r="S730" s="682" t="s">
        <v>782</v>
      </c>
      <c r="T730" s="579"/>
      <c r="U730" s="579"/>
      <c r="V730" s="579"/>
    </row>
    <row r="731" spans="2:22">
      <c r="B731" s="572">
        <f t="shared" si="11"/>
        <v>726</v>
      </c>
      <c r="C731" s="573">
        <v>79</v>
      </c>
      <c r="D731" s="585"/>
      <c r="E731" s="581"/>
      <c r="F731" s="582"/>
      <c r="G731" s="581"/>
      <c r="H731" s="584"/>
      <c r="I731" s="581"/>
      <c r="J731" s="583"/>
      <c r="K731" s="581"/>
      <c r="L731" s="584"/>
      <c r="M731" s="581"/>
      <c r="N731" s="584"/>
      <c r="O731" s="581"/>
      <c r="P731" s="589"/>
      <c r="Q731" s="589"/>
      <c r="R731" s="589"/>
      <c r="S731" s="682" t="s">
        <v>1575</v>
      </c>
      <c r="T731" s="579"/>
      <c r="U731" s="579"/>
      <c r="V731" s="579"/>
    </row>
    <row r="732" spans="2:22" ht="24">
      <c r="B732" s="572">
        <f t="shared" si="11"/>
        <v>727</v>
      </c>
      <c r="C732" s="573">
        <v>79</v>
      </c>
      <c r="D732" s="585"/>
      <c r="E732" s="581"/>
      <c r="F732" s="582"/>
      <c r="G732" s="581"/>
      <c r="H732" s="584">
        <v>2</v>
      </c>
      <c r="I732" s="581" t="s">
        <v>456</v>
      </c>
      <c r="J732" s="583"/>
      <c r="K732" s="581"/>
      <c r="L732" s="584"/>
      <c r="M732" s="581"/>
      <c r="N732" s="584"/>
      <c r="O732" s="581"/>
      <c r="P732" s="579"/>
      <c r="Q732" s="579"/>
      <c r="R732" s="579"/>
      <c r="S732" s="682" t="s">
        <v>1544</v>
      </c>
      <c r="T732" s="579"/>
      <c r="U732" s="579"/>
      <c r="V732" s="579"/>
    </row>
    <row r="733" spans="2:22" ht="120">
      <c r="B733" s="572">
        <f t="shared" si="11"/>
        <v>728</v>
      </c>
      <c r="C733" s="573">
        <v>79</v>
      </c>
      <c r="D733" s="585"/>
      <c r="E733" s="581"/>
      <c r="F733" s="582"/>
      <c r="G733" s="581"/>
      <c r="H733" s="584"/>
      <c r="I733" s="581"/>
      <c r="J733" s="583"/>
      <c r="K733" s="581"/>
      <c r="L733" s="584"/>
      <c r="M733" s="581"/>
      <c r="N733" s="584" t="s">
        <v>549</v>
      </c>
      <c r="O733" s="581" t="s">
        <v>1545</v>
      </c>
      <c r="P733" s="579"/>
      <c r="Q733" s="579"/>
      <c r="R733" s="579"/>
      <c r="S733" s="688"/>
      <c r="T733" s="579"/>
      <c r="U733" s="579"/>
      <c r="V733" s="579"/>
    </row>
    <row r="734" spans="2:22" ht="84">
      <c r="B734" s="572">
        <f t="shared" si="11"/>
        <v>729</v>
      </c>
      <c r="C734" s="573">
        <v>79</v>
      </c>
      <c r="D734" s="585"/>
      <c r="E734" s="581"/>
      <c r="F734" s="582"/>
      <c r="G734" s="581"/>
      <c r="H734" s="584"/>
      <c r="I734" s="581"/>
      <c r="J734" s="583"/>
      <c r="K734" s="581"/>
      <c r="L734" s="584"/>
      <c r="M734" s="581"/>
      <c r="N734" s="584" t="s">
        <v>550</v>
      </c>
      <c r="O734" s="581" t="s">
        <v>1546</v>
      </c>
      <c r="P734" s="579"/>
      <c r="Q734" s="579"/>
      <c r="R734" s="579"/>
      <c r="S734" s="688"/>
      <c r="T734" s="579"/>
      <c r="U734" s="579"/>
      <c r="V734" s="579"/>
    </row>
    <row r="735" spans="2:22" ht="180">
      <c r="B735" s="572">
        <f t="shared" si="11"/>
        <v>730</v>
      </c>
      <c r="C735" s="573">
        <v>79</v>
      </c>
      <c r="D735" s="585"/>
      <c r="E735" s="581"/>
      <c r="F735" s="582"/>
      <c r="G735" s="581"/>
      <c r="H735" s="584"/>
      <c r="I735" s="581"/>
      <c r="J735" s="583"/>
      <c r="K735" s="581"/>
      <c r="L735" s="584"/>
      <c r="M735" s="581"/>
      <c r="N735" s="584" t="s">
        <v>551</v>
      </c>
      <c r="O735" s="581" t="s">
        <v>1547</v>
      </c>
      <c r="P735" s="579"/>
      <c r="Q735" s="579"/>
      <c r="R735" s="579"/>
      <c r="S735" s="688"/>
      <c r="T735" s="579"/>
      <c r="U735" s="579"/>
      <c r="V735" s="579"/>
    </row>
    <row r="736" spans="2:22" ht="36">
      <c r="B736" s="572">
        <f t="shared" si="11"/>
        <v>731</v>
      </c>
      <c r="C736" s="573">
        <v>79</v>
      </c>
      <c r="D736" s="585"/>
      <c r="E736" s="581"/>
      <c r="F736" s="582"/>
      <c r="G736" s="581"/>
      <c r="H736" s="584">
        <v>3</v>
      </c>
      <c r="I736" s="581" t="s">
        <v>457</v>
      </c>
      <c r="J736" s="583"/>
      <c r="K736" s="581"/>
      <c r="L736" s="584"/>
      <c r="M736" s="581"/>
      <c r="N736" s="584"/>
      <c r="O736" s="581"/>
      <c r="P736" s="579"/>
      <c r="Q736" s="579"/>
      <c r="R736" s="579"/>
      <c r="S736" s="682" t="s">
        <v>1548</v>
      </c>
      <c r="T736" s="579"/>
      <c r="U736" s="579"/>
      <c r="V736" s="579"/>
    </row>
    <row r="737" spans="2:22" ht="24">
      <c r="B737" s="572">
        <f t="shared" si="11"/>
        <v>732</v>
      </c>
      <c r="C737" s="573">
        <v>79</v>
      </c>
      <c r="D737" s="585"/>
      <c r="E737" s="581"/>
      <c r="F737" s="582"/>
      <c r="G737" s="581"/>
      <c r="H737" s="584"/>
      <c r="I737" s="581"/>
      <c r="J737" s="583" t="s">
        <v>433</v>
      </c>
      <c r="K737" s="581" t="s">
        <v>445</v>
      </c>
      <c r="L737" s="584"/>
      <c r="M737" s="581"/>
      <c r="N737" s="584"/>
      <c r="O737" s="581"/>
      <c r="P737" s="579"/>
      <c r="Q737" s="579"/>
      <c r="R737" s="579"/>
      <c r="S737" s="682" t="s">
        <v>1549</v>
      </c>
      <c r="T737" s="579"/>
      <c r="U737" s="579"/>
      <c r="V737" s="579"/>
    </row>
    <row r="738" spans="2:22">
      <c r="B738" s="572">
        <f t="shared" si="11"/>
        <v>733</v>
      </c>
      <c r="C738" s="573">
        <v>79</v>
      </c>
      <c r="D738" s="585"/>
      <c r="E738" s="581"/>
      <c r="F738" s="582"/>
      <c r="G738" s="581"/>
      <c r="H738" s="554"/>
      <c r="I738" s="554"/>
      <c r="J738" s="590"/>
      <c r="K738" s="554"/>
      <c r="L738" s="584"/>
      <c r="M738" s="581"/>
      <c r="N738" s="584"/>
      <c r="O738" s="581"/>
      <c r="P738" s="579"/>
      <c r="Q738" s="579"/>
      <c r="R738" s="579"/>
      <c r="S738" s="682" t="s">
        <v>1576</v>
      </c>
      <c r="T738" s="579"/>
      <c r="U738" s="579"/>
      <c r="V738" s="579"/>
    </row>
    <row r="739" spans="2:22">
      <c r="B739" s="572">
        <f t="shared" si="11"/>
        <v>734</v>
      </c>
      <c r="C739" s="573">
        <v>79</v>
      </c>
      <c r="D739" s="585"/>
      <c r="E739" s="581"/>
      <c r="F739" s="582"/>
      <c r="G739" s="581"/>
      <c r="H739" s="590"/>
      <c r="I739" s="591"/>
      <c r="J739" s="583"/>
      <c r="K739" s="581"/>
      <c r="L739" s="584"/>
      <c r="M739" s="581"/>
      <c r="N739" s="584"/>
      <c r="O739" s="581"/>
      <c r="P739" s="579"/>
      <c r="Q739" s="579"/>
      <c r="R739" s="579"/>
      <c r="S739" s="682" t="s">
        <v>1577</v>
      </c>
      <c r="T739" s="579"/>
      <c r="U739" s="579"/>
      <c r="V739" s="579"/>
    </row>
    <row r="740" spans="2:22" ht="24">
      <c r="B740" s="572">
        <f t="shared" si="11"/>
        <v>735</v>
      </c>
      <c r="C740" s="573">
        <v>79</v>
      </c>
      <c r="D740" s="585"/>
      <c r="E740" s="581"/>
      <c r="F740" s="582"/>
      <c r="G740" s="581"/>
      <c r="H740" s="590"/>
      <c r="I740" s="591"/>
      <c r="J740" s="583"/>
      <c r="K740" s="581"/>
      <c r="L740" s="584"/>
      <c r="M740" s="581"/>
      <c r="N740" s="584"/>
      <c r="O740" s="581"/>
      <c r="P740" s="579"/>
      <c r="Q740" s="579"/>
      <c r="R740" s="579"/>
      <c r="S740" s="682" t="s">
        <v>1578</v>
      </c>
      <c r="T740" s="579"/>
      <c r="U740" s="579"/>
      <c r="V740" s="579"/>
    </row>
    <row r="741" spans="2:22">
      <c r="B741" s="572">
        <f t="shared" si="11"/>
        <v>736</v>
      </c>
      <c r="C741" s="573">
        <v>79</v>
      </c>
      <c r="D741" s="585"/>
      <c r="E741" s="581"/>
      <c r="F741" s="582"/>
      <c r="G741" s="581"/>
      <c r="H741" s="590"/>
      <c r="I741" s="591"/>
      <c r="J741" s="583"/>
      <c r="K741" s="581"/>
      <c r="L741" s="584"/>
      <c r="M741" s="581"/>
      <c r="N741" s="584"/>
      <c r="O741" s="581"/>
      <c r="P741" s="579"/>
      <c r="Q741" s="579"/>
      <c r="R741" s="579"/>
      <c r="S741" s="682" t="s">
        <v>783</v>
      </c>
      <c r="T741" s="579"/>
      <c r="U741" s="579"/>
      <c r="V741" s="579"/>
    </row>
    <row r="742" spans="2:22">
      <c r="B742" s="572">
        <f t="shared" si="11"/>
        <v>737</v>
      </c>
      <c r="C742" s="573">
        <v>79</v>
      </c>
      <c r="D742" s="585"/>
      <c r="E742" s="581"/>
      <c r="F742" s="582"/>
      <c r="G742" s="581"/>
      <c r="H742" s="590"/>
      <c r="I742" s="591"/>
      <c r="J742" s="583"/>
      <c r="K742" s="581"/>
      <c r="L742" s="584"/>
      <c r="M742" s="581"/>
      <c r="N742" s="584"/>
      <c r="O742" s="581"/>
      <c r="P742" s="579"/>
      <c r="Q742" s="579"/>
      <c r="R742" s="579"/>
      <c r="S742" s="682" t="s">
        <v>625</v>
      </c>
      <c r="T742" s="579"/>
      <c r="U742" s="579"/>
      <c r="V742" s="579"/>
    </row>
    <row r="743" spans="2:22">
      <c r="B743" s="572">
        <f t="shared" si="11"/>
        <v>738</v>
      </c>
      <c r="C743" s="573">
        <v>79</v>
      </c>
      <c r="D743" s="585"/>
      <c r="E743" s="581"/>
      <c r="F743" s="582"/>
      <c r="G743" s="581"/>
      <c r="H743" s="590"/>
      <c r="I743" s="591"/>
      <c r="J743" s="583"/>
      <c r="K743" s="581"/>
      <c r="L743" s="584"/>
      <c r="M743" s="581"/>
      <c r="N743" s="584"/>
      <c r="O743" s="581"/>
      <c r="P743" s="579"/>
      <c r="Q743" s="579"/>
      <c r="R743" s="579"/>
      <c r="S743" s="682" t="s">
        <v>1579</v>
      </c>
      <c r="T743" s="579"/>
      <c r="U743" s="579"/>
      <c r="V743" s="579"/>
    </row>
    <row r="744" spans="2:22">
      <c r="B744" s="572">
        <f t="shared" si="11"/>
        <v>739</v>
      </c>
      <c r="C744" s="573">
        <v>79</v>
      </c>
      <c r="D744" s="585"/>
      <c r="E744" s="581"/>
      <c r="F744" s="582"/>
      <c r="G744" s="581"/>
      <c r="H744" s="554"/>
      <c r="I744" s="554"/>
      <c r="J744" s="583"/>
      <c r="K744" s="581"/>
      <c r="L744" s="584"/>
      <c r="M744" s="581"/>
      <c r="N744" s="584"/>
      <c r="O744" s="581"/>
      <c r="P744" s="579"/>
      <c r="Q744" s="579"/>
      <c r="R744" s="579"/>
      <c r="S744" s="682" t="s">
        <v>1580</v>
      </c>
      <c r="T744" s="579"/>
      <c r="U744" s="579"/>
      <c r="V744" s="579"/>
    </row>
    <row r="745" spans="2:22" ht="36">
      <c r="B745" s="572">
        <f t="shared" si="11"/>
        <v>740</v>
      </c>
      <c r="C745" s="573">
        <v>80</v>
      </c>
      <c r="D745" s="585"/>
      <c r="E745" s="581"/>
      <c r="F745" s="582"/>
      <c r="G745" s="581"/>
      <c r="H745" s="584"/>
      <c r="I745" s="581"/>
      <c r="J745" s="583" t="s">
        <v>189</v>
      </c>
      <c r="K745" s="581" t="s">
        <v>446</v>
      </c>
      <c r="L745" s="584"/>
      <c r="M745" s="581"/>
      <c r="N745" s="584"/>
      <c r="O745" s="581"/>
      <c r="P745" s="589"/>
      <c r="Q745" s="589"/>
      <c r="R745" s="589"/>
      <c r="S745" s="682" t="s">
        <v>552</v>
      </c>
      <c r="T745" s="579"/>
      <c r="U745" s="579"/>
      <c r="V745" s="579"/>
    </row>
    <row r="746" spans="2:22" ht="36">
      <c r="B746" s="572">
        <f t="shared" si="11"/>
        <v>741</v>
      </c>
      <c r="C746" s="573">
        <v>80</v>
      </c>
      <c r="D746" s="585"/>
      <c r="E746" s="581"/>
      <c r="F746" s="582"/>
      <c r="G746" s="581"/>
      <c r="H746" s="584"/>
      <c r="I746" s="581"/>
      <c r="J746" s="583"/>
      <c r="K746" s="581"/>
      <c r="L746" s="584"/>
      <c r="M746" s="581"/>
      <c r="N746" s="584"/>
      <c r="O746" s="581"/>
      <c r="P746" s="589"/>
      <c r="Q746" s="589"/>
      <c r="R746" s="589" t="s">
        <v>547</v>
      </c>
      <c r="S746" s="682" t="s">
        <v>784</v>
      </c>
      <c r="T746" s="579"/>
      <c r="U746" s="579"/>
      <c r="V746" s="579"/>
    </row>
    <row r="747" spans="2:22">
      <c r="B747" s="572">
        <f t="shared" si="11"/>
        <v>742</v>
      </c>
      <c r="C747" s="573">
        <v>80</v>
      </c>
      <c r="D747" s="585"/>
      <c r="E747" s="581"/>
      <c r="F747" s="582"/>
      <c r="G747" s="581"/>
      <c r="H747" s="584"/>
      <c r="I747" s="581"/>
      <c r="J747" s="583"/>
      <c r="K747" s="581"/>
      <c r="L747" s="584"/>
      <c r="M747" s="581"/>
      <c r="N747" s="584"/>
      <c r="O747" s="581"/>
      <c r="P747" s="589"/>
      <c r="Q747" s="589"/>
      <c r="R747" s="589"/>
      <c r="S747" s="682" t="s">
        <v>785</v>
      </c>
      <c r="T747" s="579"/>
      <c r="U747" s="579"/>
      <c r="V747" s="579"/>
    </row>
    <row r="748" spans="2:22" ht="24">
      <c r="B748" s="572">
        <f t="shared" si="11"/>
        <v>743</v>
      </c>
      <c r="C748" s="573">
        <v>80</v>
      </c>
      <c r="D748" s="585"/>
      <c r="E748" s="581"/>
      <c r="F748" s="582"/>
      <c r="G748" s="581"/>
      <c r="H748" s="584"/>
      <c r="I748" s="581"/>
      <c r="J748" s="583"/>
      <c r="K748" s="581"/>
      <c r="L748" s="584"/>
      <c r="M748" s="581"/>
      <c r="N748" s="584"/>
      <c r="O748" s="581"/>
      <c r="P748" s="589"/>
      <c r="Q748" s="589"/>
      <c r="R748" s="589"/>
      <c r="S748" s="682" t="s">
        <v>1581</v>
      </c>
      <c r="T748" s="579"/>
      <c r="U748" s="579"/>
      <c r="V748" s="579"/>
    </row>
    <row r="749" spans="2:22" ht="24">
      <c r="B749" s="572">
        <f t="shared" si="11"/>
        <v>744</v>
      </c>
      <c r="C749" s="573">
        <v>80</v>
      </c>
      <c r="D749" s="585"/>
      <c r="E749" s="581"/>
      <c r="F749" s="582"/>
      <c r="G749" s="581"/>
      <c r="H749" s="584"/>
      <c r="I749" s="581"/>
      <c r="J749" s="583"/>
      <c r="K749" s="581"/>
      <c r="L749" s="584"/>
      <c r="M749" s="581"/>
      <c r="N749" s="584"/>
      <c r="O749" s="581"/>
      <c r="P749" s="589"/>
      <c r="Q749" s="589"/>
      <c r="R749" s="589"/>
      <c r="S749" s="682" t="s">
        <v>786</v>
      </c>
      <c r="T749" s="579"/>
      <c r="U749" s="579"/>
      <c r="V749" s="579"/>
    </row>
    <row r="750" spans="2:22">
      <c r="B750" s="572">
        <f t="shared" si="11"/>
        <v>745</v>
      </c>
      <c r="C750" s="573">
        <v>80</v>
      </c>
      <c r="D750" s="585"/>
      <c r="E750" s="581"/>
      <c r="F750" s="582"/>
      <c r="G750" s="581"/>
      <c r="H750" s="584"/>
      <c r="I750" s="581"/>
      <c r="J750" s="583"/>
      <c r="K750" s="581"/>
      <c r="L750" s="584"/>
      <c r="M750" s="581"/>
      <c r="N750" s="584"/>
      <c r="O750" s="581"/>
      <c r="P750" s="589"/>
      <c r="Q750" s="589"/>
      <c r="R750" s="589"/>
      <c r="S750" s="682" t="s">
        <v>787</v>
      </c>
      <c r="T750" s="579"/>
      <c r="U750" s="579"/>
      <c r="V750" s="579"/>
    </row>
    <row r="751" spans="2:22">
      <c r="B751" s="572">
        <f t="shared" si="11"/>
        <v>746</v>
      </c>
      <c r="C751" s="573">
        <v>80</v>
      </c>
      <c r="D751" s="585"/>
      <c r="E751" s="581"/>
      <c r="F751" s="582"/>
      <c r="G751" s="581"/>
      <c r="H751" s="584"/>
      <c r="I751" s="581"/>
      <c r="J751" s="583"/>
      <c r="K751" s="581"/>
      <c r="L751" s="584"/>
      <c r="M751" s="581"/>
      <c r="N751" s="584"/>
      <c r="O751" s="581"/>
      <c r="P751" s="589"/>
      <c r="Q751" s="589"/>
      <c r="R751" s="589"/>
      <c r="S751" s="682" t="s">
        <v>788</v>
      </c>
      <c r="T751" s="579"/>
      <c r="U751" s="579"/>
      <c r="V751" s="579"/>
    </row>
    <row r="752" spans="2:22">
      <c r="B752" s="572">
        <f t="shared" si="11"/>
        <v>747</v>
      </c>
      <c r="C752" s="573">
        <v>80</v>
      </c>
      <c r="D752" s="585"/>
      <c r="E752" s="581"/>
      <c r="F752" s="582"/>
      <c r="G752" s="581"/>
      <c r="H752" s="584"/>
      <c r="I752" s="581"/>
      <c r="J752" s="583"/>
      <c r="K752" s="581"/>
      <c r="L752" s="584"/>
      <c r="M752" s="581"/>
      <c r="N752" s="584"/>
      <c r="O752" s="581"/>
      <c r="P752" s="589"/>
      <c r="Q752" s="589"/>
      <c r="R752" s="589"/>
      <c r="S752" s="682" t="s">
        <v>789</v>
      </c>
      <c r="T752" s="579"/>
      <c r="U752" s="579"/>
      <c r="V752" s="579"/>
    </row>
    <row r="753" spans="2:22">
      <c r="B753" s="572">
        <f t="shared" si="11"/>
        <v>748</v>
      </c>
      <c r="C753" s="573">
        <v>80</v>
      </c>
      <c r="D753" s="585"/>
      <c r="E753" s="581"/>
      <c r="F753" s="582"/>
      <c r="G753" s="581"/>
      <c r="H753" s="584"/>
      <c r="I753" s="581"/>
      <c r="J753" s="583"/>
      <c r="K753" s="581"/>
      <c r="L753" s="584"/>
      <c r="M753" s="581"/>
      <c r="N753" s="584"/>
      <c r="O753" s="581"/>
      <c r="P753" s="589"/>
      <c r="Q753" s="589"/>
      <c r="R753" s="589"/>
      <c r="S753" s="682" t="s">
        <v>1579</v>
      </c>
      <c r="T753" s="579"/>
      <c r="U753" s="579"/>
      <c r="V753" s="579"/>
    </row>
    <row r="754" spans="2:22" ht="48">
      <c r="B754" s="572">
        <f t="shared" si="11"/>
        <v>749</v>
      </c>
      <c r="C754" s="573">
        <v>80</v>
      </c>
      <c r="D754" s="585"/>
      <c r="E754" s="581"/>
      <c r="F754" s="582"/>
      <c r="G754" s="581"/>
      <c r="H754" s="584"/>
      <c r="I754" s="581"/>
      <c r="J754" s="583"/>
      <c r="K754" s="581"/>
      <c r="L754" s="584"/>
      <c r="M754" s="581"/>
      <c r="N754" s="584"/>
      <c r="O754" s="581"/>
      <c r="P754" s="589"/>
      <c r="Q754" s="589"/>
      <c r="R754" s="589" t="s">
        <v>548</v>
      </c>
      <c r="S754" s="682" t="s">
        <v>790</v>
      </c>
      <c r="T754" s="579"/>
      <c r="U754" s="579"/>
      <c r="V754" s="579"/>
    </row>
    <row r="755" spans="2:22">
      <c r="B755" s="572">
        <f t="shared" si="11"/>
        <v>750</v>
      </c>
      <c r="C755" s="573">
        <v>80</v>
      </c>
      <c r="D755" s="585"/>
      <c r="E755" s="581"/>
      <c r="F755" s="582"/>
      <c r="G755" s="581"/>
      <c r="H755" s="584"/>
      <c r="I755" s="581"/>
      <c r="J755" s="583"/>
      <c r="K755" s="581"/>
      <c r="L755" s="584"/>
      <c r="M755" s="581"/>
      <c r="N755" s="584"/>
      <c r="O755" s="581"/>
      <c r="P755" s="589"/>
      <c r="Q755" s="589"/>
      <c r="R755" s="589"/>
      <c r="S755" s="682" t="s">
        <v>785</v>
      </c>
      <c r="T755" s="579"/>
      <c r="U755" s="579"/>
      <c r="V755" s="579"/>
    </row>
    <row r="756" spans="2:22" ht="24">
      <c r="B756" s="572">
        <f t="shared" si="11"/>
        <v>751</v>
      </c>
      <c r="C756" s="573">
        <v>80</v>
      </c>
      <c r="D756" s="585"/>
      <c r="E756" s="581"/>
      <c r="F756" s="582"/>
      <c r="G756" s="581"/>
      <c r="H756" s="584"/>
      <c r="I756" s="581"/>
      <c r="J756" s="583"/>
      <c r="K756" s="581"/>
      <c r="L756" s="584"/>
      <c r="M756" s="581"/>
      <c r="N756" s="584"/>
      <c r="O756" s="581"/>
      <c r="P756" s="589"/>
      <c r="Q756" s="589"/>
      <c r="R756" s="589"/>
      <c r="S756" s="682" t="s">
        <v>1582</v>
      </c>
      <c r="T756" s="579"/>
      <c r="U756" s="579"/>
      <c r="V756" s="579"/>
    </row>
    <row r="757" spans="2:22" ht="24">
      <c r="B757" s="572">
        <f t="shared" si="11"/>
        <v>752</v>
      </c>
      <c r="C757" s="573">
        <v>80</v>
      </c>
      <c r="D757" s="585"/>
      <c r="E757" s="581"/>
      <c r="F757" s="582"/>
      <c r="G757" s="581"/>
      <c r="H757" s="584"/>
      <c r="I757" s="581"/>
      <c r="J757" s="583"/>
      <c r="K757" s="581"/>
      <c r="L757" s="584"/>
      <c r="M757" s="581"/>
      <c r="N757" s="584"/>
      <c r="O757" s="581"/>
      <c r="P757" s="589"/>
      <c r="Q757" s="589"/>
      <c r="R757" s="589"/>
      <c r="S757" s="682" t="s">
        <v>1583</v>
      </c>
      <c r="T757" s="579"/>
      <c r="U757" s="579"/>
      <c r="V757" s="579"/>
    </row>
    <row r="758" spans="2:22" ht="24">
      <c r="B758" s="572">
        <f t="shared" si="11"/>
        <v>753</v>
      </c>
      <c r="C758" s="573">
        <v>80</v>
      </c>
      <c r="D758" s="585"/>
      <c r="E758" s="581"/>
      <c r="F758" s="582"/>
      <c r="G758" s="581"/>
      <c r="H758" s="584"/>
      <c r="I758" s="581"/>
      <c r="J758" s="583"/>
      <c r="K758" s="581"/>
      <c r="L758" s="584"/>
      <c r="M758" s="581"/>
      <c r="N758" s="584"/>
      <c r="O758" s="581"/>
      <c r="P758" s="589"/>
      <c r="Q758" s="589"/>
      <c r="R758" s="589"/>
      <c r="S758" s="682" t="s">
        <v>791</v>
      </c>
      <c r="T758" s="579"/>
      <c r="U758" s="579"/>
      <c r="V758" s="579"/>
    </row>
    <row r="759" spans="2:22" ht="24">
      <c r="B759" s="572">
        <f t="shared" si="11"/>
        <v>754</v>
      </c>
      <c r="C759" s="573">
        <v>80</v>
      </c>
      <c r="D759" s="585"/>
      <c r="E759" s="581"/>
      <c r="F759" s="582"/>
      <c r="G759" s="581"/>
      <c r="H759" s="584"/>
      <c r="I759" s="581"/>
      <c r="J759" s="583"/>
      <c r="K759" s="581"/>
      <c r="L759" s="584"/>
      <c r="M759" s="581"/>
      <c r="N759" s="584"/>
      <c r="O759" s="581"/>
      <c r="P759" s="589"/>
      <c r="Q759" s="589"/>
      <c r="R759" s="589"/>
      <c r="S759" s="682" t="s">
        <v>792</v>
      </c>
      <c r="T759" s="579"/>
      <c r="U759" s="579"/>
      <c r="V759" s="579"/>
    </row>
    <row r="760" spans="2:22">
      <c r="B760" s="572">
        <f t="shared" si="11"/>
        <v>755</v>
      </c>
      <c r="C760" s="573">
        <v>80</v>
      </c>
      <c r="D760" s="585"/>
      <c r="E760" s="581"/>
      <c r="F760" s="582"/>
      <c r="G760" s="581"/>
      <c r="H760" s="584"/>
      <c r="I760" s="581"/>
      <c r="J760" s="583"/>
      <c r="K760" s="581"/>
      <c r="L760" s="584"/>
      <c r="M760" s="581"/>
      <c r="N760" s="584"/>
      <c r="O760" s="581"/>
      <c r="P760" s="589"/>
      <c r="Q760" s="589"/>
      <c r="R760" s="589"/>
      <c r="S760" s="682" t="s">
        <v>793</v>
      </c>
      <c r="T760" s="579"/>
      <c r="U760" s="579"/>
      <c r="V760" s="579"/>
    </row>
    <row r="761" spans="2:22">
      <c r="B761" s="572">
        <f t="shared" si="11"/>
        <v>756</v>
      </c>
      <c r="C761" s="573">
        <v>80</v>
      </c>
      <c r="D761" s="585"/>
      <c r="E761" s="581"/>
      <c r="F761" s="582"/>
      <c r="G761" s="581"/>
      <c r="H761" s="584"/>
      <c r="I761" s="581"/>
      <c r="J761" s="583"/>
      <c r="K761" s="581"/>
      <c r="L761" s="584"/>
      <c r="M761" s="581"/>
      <c r="N761" s="584"/>
      <c r="O761" s="581"/>
      <c r="P761" s="589"/>
      <c r="Q761" s="589"/>
      <c r="R761" s="589"/>
      <c r="S761" s="682" t="s">
        <v>1584</v>
      </c>
      <c r="T761" s="579"/>
      <c r="U761" s="579"/>
      <c r="V761" s="579"/>
    </row>
    <row r="762" spans="2:22">
      <c r="B762" s="572">
        <f t="shared" si="11"/>
        <v>757</v>
      </c>
      <c r="C762" s="573">
        <v>80</v>
      </c>
      <c r="D762" s="585"/>
      <c r="E762" s="581"/>
      <c r="F762" s="582"/>
      <c r="G762" s="581"/>
      <c r="H762" s="584"/>
      <c r="I762" s="581"/>
      <c r="J762" s="583"/>
      <c r="K762" s="581"/>
      <c r="L762" s="584"/>
      <c r="M762" s="581"/>
      <c r="N762" s="584"/>
      <c r="O762" s="581"/>
      <c r="P762" s="589"/>
      <c r="Q762" s="589"/>
      <c r="R762" s="589"/>
      <c r="S762" s="682" t="s">
        <v>794</v>
      </c>
      <c r="T762" s="579"/>
      <c r="U762" s="579"/>
      <c r="V762" s="579"/>
    </row>
    <row r="763" spans="2:22">
      <c r="B763" s="572">
        <f t="shared" si="11"/>
        <v>758</v>
      </c>
      <c r="C763" s="573">
        <v>80</v>
      </c>
      <c r="D763" s="585"/>
      <c r="E763" s="581"/>
      <c r="F763" s="582"/>
      <c r="G763" s="581"/>
      <c r="H763" s="584"/>
      <c r="I763" s="581"/>
      <c r="J763" s="583"/>
      <c r="K763" s="581"/>
      <c r="L763" s="584"/>
      <c r="M763" s="581"/>
      <c r="N763" s="584"/>
      <c r="O763" s="581"/>
      <c r="P763" s="589"/>
      <c r="Q763" s="589"/>
      <c r="R763" s="589"/>
      <c r="S763" s="682" t="s">
        <v>789</v>
      </c>
      <c r="T763" s="579"/>
      <c r="U763" s="579"/>
      <c r="V763" s="579"/>
    </row>
    <row r="764" spans="2:22">
      <c r="B764" s="572">
        <f t="shared" si="11"/>
        <v>759</v>
      </c>
      <c r="C764" s="573">
        <v>80</v>
      </c>
      <c r="D764" s="585"/>
      <c r="E764" s="581"/>
      <c r="F764" s="582"/>
      <c r="G764" s="581"/>
      <c r="H764" s="584"/>
      <c r="I764" s="581"/>
      <c r="J764" s="583"/>
      <c r="K764" s="581"/>
      <c r="L764" s="584"/>
      <c r="M764" s="581"/>
      <c r="N764" s="584"/>
      <c r="O764" s="581"/>
      <c r="P764" s="589"/>
      <c r="Q764" s="589"/>
      <c r="R764" s="589"/>
      <c r="S764" s="682" t="s">
        <v>1585</v>
      </c>
      <c r="T764" s="579"/>
      <c r="U764" s="579"/>
      <c r="V764" s="579"/>
    </row>
    <row r="765" spans="2:22" ht="36">
      <c r="B765" s="572">
        <f t="shared" si="11"/>
        <v>760</v>
      </c>
      <c r="C765" s="573">
        <v>81</v>
      </c>
      <c r="D765" s="585"/>
      <c r="E765" s="581"/>
      <c r="F765" s="582"/>
      <c r="G765" s="581"/>
      <c r="H765" s="584">
        <v>4</v>
      </c>
      <c r="I765" s="581" t="s">
        <v>458</v>
      </c>
      <c r="J765" s="583"/>
      <c r="K765" s="581"/>
      <c r="L765" s="584"/>
      <c r="M765" s="581"/>
      <c r="N765" s="584"/>
      <c r="O765" s="581"/>
      <c r="P765" s="589"/>
      <c r="Q765" s="589"/>
      <c r="R765" s="589"/>
      <c r="S765" s="682" t="s">
        <v>1586</v>
      </c>
      <c r="T765" s="579"/>
      <c r="U765" s="579"/>
      <c r="V765" s="579"/>
    </row>
    <row r="766" spans="2:22" ht="24">
      <c r="B766" s="572">
        <f t="shared" si="11"/>
        <v>761</v>
      </c>
      <c r="C766" s="573">
        <v>81</v>
      </c>
      <c r="D766" s="585"/>
      <c r="E766" s="581"/>
      <c r="F766" s="582"/>
      <c r="G766" s="581"/>
      <c r="H766" s="584"/>
      <c r="I766" s="581"/>
      <c r="J766" s="583"/>
      <c r="K766" s="581"/>
      <c r="L766" s="584"/>
      <c r="M766" s="581"/>
      <c r="N766" s="584"/>
      <c r="O766" s="581"/>
      <c r="P766" s="589"/>
      <c r="Q766" s="589"/>
      <c r="R766" s="589"/>
      <c r="S766" s="682" t="s">
        <v>1587</v>
      </c>
      <c r="T766" s="579"/>
      <c r="U766" s="579"/>
      <c r="V766" s="579"/>
    </row>
    <row r="767" spans="2:22">
      <c r="B767" s="572">
        <f t="shared" si="11"/>
        <v>762</v>
      </c>
      <c r="C767" s="573">
        <v>81</v>
      </c>
      <c r="D767" s="585"/>
      <c r="E767" s="581"/>
      <c r="F767" s="582"/>
      <c r="G767" s="581"/>
      <c r="H767" s="584"/>
      <c r="I767" s="581"/>
      <c r="J767" s="583"/>
      <c r="K767" s="581"/>
      <c r="L767" s="584"/>
      <c r="M767" s="581"/>
      <c r="N767" s="584"/>
      <c r="O767" s="581"/>
      <c r="P767" s="589"/>
      <c r="Q767" s="589"/>
      <c r="R767" s="589"/>
      <c r="S767" s="682" t="s">
        <v>1588</v>
      </c>
      <c r="T767" s="579"/>
      <c r="U767" s="579"/>
      <c r="V767" s="579"/>
    </row>
    <row r="768" spans="2:22" ht="24">
      <c r="B768" s="572">
        <f t="shared" si="11"/>
        <v>763</v>
      </c>
      <c r="C768" s="573">
        <v>81</v>
      </c>
      <c r="D768" s="583"/>
      <c r="E768" s="581"/>
      <c r="F768" s="583"/>
      <c r="G768" s="581"/>
      <c r="H768" s="583"/>
      <c r="I768" s="581"/>
      <c r="J768" s="583"/>
      <c r="K768" s="581"/>
      <c r="L768" s="584"/>
      <c r="M768" s="581"/>
      <c r="N768" s="584"/>
      <c r="O768" s="581"/>
      <c r="P768" s="579"/>
      <c r="Q768" s="579"/>
      <c r="R768" s="579"/>
      <c r="S768" s="682" t="s">
        <v>795</v>
      </c>
      <c r="T768" s="579"/>
      <c r="U768" s="579"/>
      <c r="V768" s="579"/>
    </row>
    <row r="770" spans="2:3">
      <c r="B770" s="594"/>
      <c r="C770" s="594" t="s">
        <v>121</v>
      </c>
    </row>
    <row r="771" spans="2:3">
      <c r="B771" s="594"/>
      <c r="C771" s="594" t="s">
        <v>122</v>
      </c>
    </row>
    <row r="772" spans="2:3">
      <c r="B772" s="594"/>
      <c r="C772" s="594" t="s">
        <v>177</v>
      </c>
    </row>
    <row r="773" spans="2:3">
      <c r="B773" s="594"/>
      <c r="C773" s="594"/>
    </row>
  </sheetData>
  <autoFilter ref="B4:Z768">
    <filterColumn colId="2" showButton="0"/>
    <filterColumn colId="4" showButton="0"/>
    <filterColumn colId="6" showButton="0"/>
    <filterColumn colId="8" showButton="0"/>
    <filterColumn colId="10" showButton="0"/>
    <filterColumn colId="12" showButton="0"/>
  </autoFilter>
  <mergeCells count="8">
    <mergeCell ref="B3:S3"/>
    <mergeCell ref="T3:V3"/>
    <mergeCell ref="D4:E4"/>
    <mergeCell ref="F4:G4"/>
    <mergeCell ref="H4:I4"/>
    <mergeCell ref="J4:K4"/>
    <mergeCell ref="L4:M4"/>
    <mergeCell ref="N4:O4"/>
  </mergeCells>
  <phoneticPr fontId="6"/>
  <dataValidations count="3">
    <dataValidation imeMode="hiragana" allowBlank="1" showInputMessage="1" showErrorMessage="1" sqref="D769:D1048576 L1:L398 L400:L448 D1:D609 D611:D767 L450:L1048576"/>
    <dataValidation imeMode="off" allowBlank="1" showInputMessage="1" showErrorMessage="1" sqref="H1:H10 H745:H767 F769:F1048576 H769:H1048576 H12:H366 H368:H628 F1:F767 H630:H737 B1:C1048576"/>
    <dataValidation imeMode="fullKatakana" allowBlank="1" showInputMessage="1" showErrorMessage="1" sqref="I768 G768 E768 J432:J510 J1:J366 J368:J388 J390:J402 J404:J429 J512:J641 J644:J737 J739:J1048576"/>
  </dataValidations>
  <pageMargins left="0.59055118110236227" right="0.59055118110236227" top="0.78740157480314965" bottom="0.39370078740157483" header="0.31496062992125984" footer="0.31496062992125984"/>
  <pageSetup paperSize="8" scale="77" fitToWidth="0" fitToHeight="16" orientation="landscape" r:id="rId1"/>
  <rowBreaks count="12" manualBreakCount="12">
    <brk id="120" max="21" man="1"/>
    <brk id="342" max="21" man="1"/>
    <brk id="366" max="21" man="1"/>
    <brk id="371" max="21" man="1"/>
    <brk id="397" max="21" man="1"/>
    <brk id="429" max="21" man="1"/>
    <brk id="464" max="21" man="1"/>
    <brk id="481" max="21" man="1"/>
    <brk id="574" max="21" man="1"/>
    <brk id="608" max="21" man="1"/>
    <brk id="678" max="21" man="1"/>
    <brk id="717"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topLeftCell="A4" zoomScaleNormal="100" zoomScaleSheetLayoutView="100" zoomScalePageLayoutView="85" workbookViewId="0">
      <selection activeCell="F4" sqref="F4"/>
    </sheetView>
  </sheetViews>
  <sheetFormatPr defaultRowHeight="13.5"/>
  <cols>
    <col min="1" max="1" width="1.875" customWidth="1"/>
    <col min="2" max="2" width="11.625" customWidth="1"/>
    <col min="3" max="3" width="12.5" customWidth="1"/>
    <col min="4" max="4" width="28.375" customWidth="1"/>
    <col min="5" max="5" width="24" customWidth="1"/>
    <col min="6" max="6" width="128.625" customWidth="1"/>
  </cols>
  <sheetData>
    <row r="1" spans="1:7" s="4" customFormat="1" ht="28.5" customHeight="1">
      <c r="A1" s="29" t="s">
        <v>1043</v>
      </c>
      <c r="B1" s="29"/>
    </row>
    <row r="2" spans="1:7" ht="59.45" customHeight="1">
      <c r="A2" s="27"/>
      <c r="B2" s="36" t="s">
        <v>70</v>
      </c>
      <c r="C2" s="37" t="s">
        <v>71</v>
      </c>
      <c r="D2" s="740" t="s">
        <v>1598</v>
      </c>
      <c r="E2" s="36" t="s">
        <v>123</v>
      </c>
      <c r="F2" s="38" t="s">
        <v>40</v>
      </c>
      <c r="G2" s="3"/>
    </row>
    <row r="3" spans="1:7" ht="70.900000000000006" customHeight="1">
      <c r="A3" s="27"/>
      <c r="B3" s="816" t="s">
        <v>1032</v>
      </c>
      <c r="C3" s="813" t="s">
        <v>72</v>
      </c>
      <c r="D3" s="695" t="s">
        <v>1599</v>
      </c>
      <c r="E3" s="30"/>
      <c r="F3" s="58"/>
      <c r="G3" s="3"/>
    </row>
    <row r="4" spans="1:7" ht="70.900000000000006" customHeight="1">
      <c r="A4" s="27"/>
      <c r="B4" s="817"/>
      <c r="C4" s="813"/>
      <c r="D4" s="696" t="s">
        <v>1600</v>
      </c>
      <c r="E4" s="31"/>
      <c r="F4" s="41"/>
      <c r="G4" s="3"/>
    </row>
    <row r="5" spans="1:7" ht="70.900000000000006" customHeight="1">
      <c r="A5" s="27"/>
      <c r="B5" s="818"/>
      <c r="C5" s="814" t="s">
        <v>899</v>
      </c>
      <c r="D5" s="815"/>
      <c r="E5" s="31"/>
      <c r="F5" s="41"/>
      <c r="G5" s="3"/>
    </row>
    <row r="6" spans="1:7" ht="15" customHeight="1">
      <c r="A6" s="27"/>
      <c r="B6" s="32"/>
      <c r="C6" s="33"/>
      <c r="D6" s="33"/>
      <c r="E6" s="33"/>
      <c r="F6" s="33"/>
      <c r="G6" s="3"/>
    </row>
    <row r="7" spans="1:7">
      <c r="A7" s="27"/>
      <c r="B7" s="45" t="s">
        <v>125</v>
      </c>
      <c r="C7" s="33"/>
      <c r="D7" s="33"/>
      <c r="E7" s="33"/>
      <c r="F7" s="33"/>
      <c r="G7" s="3"/>
    </row>
    <row r="8" spans="1:7" ht="220.15" customHeight="1">
      <c r="A8" s="27"/>
      <c r="B8" s="810"/>
      <c r="C8" s="811"/>
      <c r="D8" s="811"/>
      <c r="E8" s="811"/>
      <c r="F8" s="812"/>
      <c r="G8" s="3"/>
    </row>
    <row r="9" spans="1:7">
      <c r="A9" s="27"/>
      <c r="C9" s="27"/>
      <c r="D9" s="27"/>
      <c r="E9" s="27"/>
      <c r="F9" s="27"/>
      <c r="G9" s="3"/>
    </row>
    <row r="10" spans="1:7">
      <c r="A10" s="35"/>
      <c r="B10" s="245" t="s">
        <v>1163</v>
      </c>
      <c r="C10" s="35"/>
      <c r="D10" s="35"/>
      <c r="E10" s="125"/>
      <c r="F10" s="109"/>
    </row>
    <row r="11" spans="1:7">
      <c r="A11" s="35"/>
      <c r="B11" s="245" t="s">
        <v>1169</v>
      </c>
      <c r="C11" s="35"/>
      <c r="D11" s="35"/>
      <c r="E11" s="35"/>
      <c r="F11" s="35"/>
    </row>
    <row r="12" spans="1:7">
      <c r="B12" s="55" t="s">
        <v>1170</v>
      </c>
    </row>
    <row r="13" spans="1:7">
      <c r="B13" s="640"/>
    </row>
  </sheetData>
  <mergeCells count="4">
    <mergeCell ref="B8:F8"/>
    <mergeCell ref="C3:C4"/>
    <mergeCell ref="C5:D5"/>
    <mergeCell ref="B3:B5"/>
  </mergeCells>
  <phoneticPr fontId="6"/>
  <dataValidations count="1">
    <dataValidation imeMode="off" allowBlank="1" showInputMessage="1" showErrorMessage="1" sqref="E1 B1"/>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topLeftCell="A10" zoomScaleNormal="100" zoomScaleSheetLayoutView="100" zoomScalePageLayoutView="70" workbookViewId="0">
      <selection activeCell="E6" sqref="E6:E7"/>
    </sheetView>
  </sheetViews>
  <sheetFormatPr defaultColWidth="9" defaultRowHeight="11.25"/>
  <cols>
    <col min="1" max="1" width="2.875" style="39" customWidth="1"/>
    <col min="2" max="2" width="4.625" style="39" customWidth="1"/>
    <col min="3" max="4" width="4.625" style="111" customWidth="1"/>
    <col min="5" max="5" width="25" style="111" customWidth="1"/>
    <col min="6" max="6" width="8.75" style="39" customWidth="1"/>
    <col min="7" max="21" width="9.75" style="39" customWidth="1"/>
    <col min="22" max="22" width="14.75" style="39" customWidth="1"/>
    <col min="23" max="16384" width="9" style="39"/>
  </cols>
  <sheetData>
    <row r="1" spans="1:22" s="419" customFormat="1" ht="28.5" customHeight="1">
      <c r="A1" s="420" t="s">
        <v>1044</v>
      </c>
      <c r="B1" s="420"/>
      <c r="C1" s="63"/>
      <c r="D1" s="63"/>
      <c r="E1" s="421"/>
    </row>
    <row r="2" spans="1:22" s="40" customFormat="1" ht="21.75" customHeight="1">
      <c r="B2" s="826" t="s">
        <v>48</v>
      </c>
      <c r="C2" s="827"/>
      <c r="D2" s="827"/>
      <c r="E2" s="827"/>
      <c r="F2" s="828"/>
      <c r="G2" s="821" t="s">
        <v>67</v>
      </c>
      <c r="H2" s="822"/>
      <c r="I2" s="822"/>
      <c r="J2" s="822"/>
      <c r="K2" s="822"/>
      <c r="L2" s="822"/>
      <c r="M2" s="822"/>
      <c r="N2" s="822"/>
      <c r="O2" s="822"/>
      <c r="P2" s="822"/>
      <c r="Q2" s="822"/>
      <c r="R2" s="822"/>
      <c r="S2" s="822"/>
      <c r="T2" s="822"/>
      <c r="U2" s="822"/>
      <c r="V2" s="820" t="s">
        <v>26</v>
      </c>
    </row>
    <row r="3" spans="1:22" s="40" customFormat="1" ht="78.75" customHeight="1">
      <c r="B3" s="829"/>
      <c r="C3" s="830"/>
      <c r="D3" s="830"/>
      <c r="E3" s="830"/>
      <c r="F3" s="831"/>
      <c r="G3" s="422" t="s">
        <v>812</v>
      </c>
      <c r="H3" s="422" t="s">
        <v>813</v>
      </c>
      <c r="I3" s="422" t="s">
        <v>814</v>
      </c>
      <c r="J3" s="422" t="s">
        <v>815</v>
      </c>
      <c r="K3" s="422" t="s">
        <v>816</v>
      </c>
      <c r="L3" s="422" t="s">
        <v>817</v>
      </c>
      <c r="M3" s="422" t="s">
        <v>818</v>
      </c>
      <c r="N3" s="422" t="s">
        <v>819</v>
      </c>
      <c r="O3" s="422" t="s">
        <v>820</v>
      </c>
      <c r="P3" s="422" t="s">
        <v>821</v>
      </c>
      <c r="Q3" s="422" t="s">
        <v>822</v>
      </c>
      <c r="R3" s="422" t="s">
        <v>823</v>
      </c>
      <c r="S3" s="422" t="s">
        <v>824</v>
      </c>
      <c r="T3" s="422" t="s">
        <v>825</v>
      </c>
      <c r="U3" s="422" t="s">
        <v>826</v>
      </c>
      <c r="V3" s="820"/>
    </row>
    <row r="4" spans="1:22" s="40" customFormat="1" ht="21.75" customHeight="1">
      <c r="B4" s="840" t="s">
        <v>199</v>
      </c>
      <c r="C4" s="846" t="s">
        <v>382</v>
      </c>
      <c r="D4" s="847"/>
      <c r="E4" s="823" t="s">
        <v>1599</v>
      </c>
      <c r="F4" s="42" t="s">
        <v>46</v>
      </c>
      <c r="G4" s="41"/>
      <c r="H4" s="41"/>
      <c r="I4" s="41"/>
      <c r="J4" s="41"/>
      <c r="K4" s="41"/>
      <c r="L4" s="41"/>
      <c r="M4" s="41"/>
      <c r="N4" s="41"/>
      <c r="O4" s="41"/>
      <c r="P4" s="41"/>
      <c r="Q4" s="41"/>
      <c r="R4" s="41"/>
      <c r="S4" s="41"/>
      <c r="T4" s="41"/>
      <c r="U4" s="41"/>
      <c r="V4" s="41"/>
    </row>
    <row r="5" spans="1:22" s="40" customFormat="1" ht="21.75" customHeight="1">
      <c r="B5" s="841"/>
      <c r="C5" s="842"/>
      <c r="D5" s="843"/>
      <c r="E5" s="824"/>
      <c r="F5" s="43" t="s">
        <v>47</v>
      </c>
      <c r="G5" s="41"/>
      <c r="H5" s="41"/>
      <c r="I5" s="41"/>
      <c r="J5" s="41"/>
      <c r="K5" s="41"/>
      <c r="L5" s="41"/>
      <c r="M5" s="41"/>
      <c r="N5" s="41"/>
      <c r="O5" s="41"/>
      <c r="P5" s="41"/>
      <c r="Q5" s="41"/>
      <c r="R5" s="41"/>
      <c r="S5" s="41"/>
      <c r="T5" s="41"/>
      <c r="U5" s="41"/>
      <c r="V5" s="41"/>
    </row>
    <row r="6" spans="1:22" s="40" customFormat="1" ht="21.75" customHeight="1">
      <c r="B6" s="841"/>
      <c r="C6" s="842"/>
      <c r="D6" s="843"/>
      <c r="E6" s="825" t="s">
        <v>1606</v>
      </c>
      <c r="F6" s="42" t="s">
        <v>46</v>
      </c>
      <c r="G6" s="41"/>
      <c r="H6" s="41"/>
      <c r="I6" s="41"/>
      <c r="J6" s="41"/>
      <c r="K6" s="41"/>
      <c r="L6" s="41"/>
      <c r="M6" s="41"/>
      <c r="N6" s="41"/>
      <c r="O6" s="41"/>
      <c r="P6" s="41"/>
      <c r="Q6" s="41"/>
      <c r="R6" s="41"/>
      <c r="S6" s="41"/>
      <c r="T6" s="41"/>
      <c r="U6" s="41"/>
      <c r="V6" s="41"/>
    </row>
    <row r="7" spans="1:22" s="40" customFormat="1" ht="21.75" customHeight="1">
      <c r="B7" s="841"/>
      <c r="C7" s="842"/>
      <c r="D7" s="843"/>
      <c r="E7" s="825"/>
      <c r="F7" s="43" t="s">
        <v>47</v>
      </c>
      <c r="G7" s="41"/>
      <c r="H7" s="41"/>
      <c r="I7" s="41"/>
      <c r="J7" s="41"/>
      <c r="K7" s="41"/>
      <c r="L7" s="41"/>
      <c r="M7" s="41"/>
      <c r="N7" s="41"/>
      <c r="O7" s="41"/>
      <c r="P7" s="41"/>
      <c r="Q7" s="41"/>
      <c r="R7" s="41"/>
      <c r="S7" s="41"/>
      <c r="T7" s="41"/>
      <c r="U7" s="41"/>
      <c r="V7" s="41"/>
    </row>
    <row r="8" spans="1:22" s="40" customFormat="1" ht="21.75" customHeight="1">
      <c r="B8" s="841"/>
      <c r="C8" s="842"/>
      <c r="D8" s="843"/>
      <c r="E8" s="823" t="s">
        <v>900</v>
      </c>
      <c r="F8" s="42" t="s">
        <v>46</v>
      </c>
      <c r="G8" s="41"/>
      <c r="H8" s="41"/>
      <c r="I8" s="41"/>
      <c r="J8" s="41"/>
      <c r="K8" s="41"/>
      <c r="L8" s="41"/>
      <c r="M8" s="41"/>
      <c r="N8" s="41"/>
      <c r="O8" s="41"/>
      <c r="P8" s="41"/>
      <c r="Q8" s="41"/>
      <c r="R8" s="41"/>
      <c r="S8" s="41"/>
      <c r="T8" s="41"/>
      <c r="U8" s="41"/>
      <c r="V8" s="41"/>
    </row>
    <row r="9" spans="1:22" s="40" customFormat="1" ht="21.75" customHeight="1">
      <c r="B9" s="841"/>
      <c r="C9" s="844"/>
      <c r="D9" s="845"/>
      <c r="E9" s="824"/>
      <c r="F9" s="43" t="s">
        <v>47</v>
      </c>
      <c r="G9" s="41"/>
      <c r="H9" s="41"/>
      <c r="I9" s="41"/>
      <c r="J9" s="41"/>
      <c r="K9" s="41"/>
      <c r="L9" s="41"/>
      <c r="M9" s="41"/>
      <c r="N9" s="41"/>
      <c r="O9" s="41"/>
      <c r="P9" s="41"/>
      <c r="Q9" s="41"/>
      <c r="R9" s="41"/>
      <c r="S9" s="41"/>
      <c r="T9" s="41"/>
      <c r="U9" s="41"/>
      <c r="V9" s="41"/>
    </row>
    <row r="10" spans="1:22" s="40" customFormat="1" ht="21.75" customHeight="1">
      <c r="B10" s="841"/>
      <c r="C10" s="842" t="s">
        <v>1031</v>
      </c>
      <c r="D10" s="843"/>
      <c r="E10" s="823" t="s">
        <v>68</v>
      </c>
      <c r="F10" s="42" t="s">
        <v>46</v>
      </c>
      <c r="G10" s="41"/>
      <c r="H10" s="41"/>
      <c r="I10" s="41"/>
      <c r="J10" s="41"/>
      <c r="K10" s="41"/>
      <c r="L10" s="41"/>
      <c r="M10" s="41"/>
      <c r="N10" s="41"/>
      <c r="O10" s="41"/>
      <c r="P10" s="41"/>
      <c r="Q10" s="41"/>
      <c r="R10" s="41"/>
      <c r="S10" s="41"/>
      <c r="T10" s="41"/>
      <c r="U10" s="41"/>
      <c r="V10" s="41"/>
    </row>
    <row r="11" spans="1:22" s="40" customFormat="1" ht="21.75" customHeight="1">
      <c r="B11" s="841"/>
      <c r="C11" s="842"/>
      <c r="D11" s="843"/>
      <c r="E11" s="824"/>
      <c r="F11" s="43" t="s">
        <v>47</v>
      </c>
      <c r="G11" s="41"/>
      <c r="H11" s="41"/>
      <c r="I11" s="41"/>
      <c r="J11" s="41"/>
      <c r="K11" s="41"/>
      <c r="L11" s="41"/>
      <c r="M11" s="41"/>
      <c r="N11" s="41"/>
      <c r="O11" s="41"/>
      <c r="P11" s="41"/>
      <c r="Q11" s="41"/>
      <c r="R11" s="41"/>
      <c r="S11" s="41"/>
      <c r="T11" s="41"/>
      <c r="U11" s="41"/>
      <c r="V11" s="41"/>
    </row>
    <row r="12" spans="1:22" s="40" customFormat="1" ht="21.75" customHeight="1">
      <c r="B12" s="841"/>
      <c r="C12" s="842"/>
      <c r="D12" s="843"/>
      <c r="E12" s="823" t="s">
        <v>124</v>
      </c>
      <c r="F12" s="42" t="s">
        <v>46</v>
      </c>
      <c r="G12" s="41"/>
      <c r="H12" s="41"/>
      <c r="I12" s="41"/>
      <c r="J12" s="41"/>
      <c r="K12" s="41"/>
      <c r="L12" s="41"/>
      <c r="M12" s="41"/>
      <c r="N12" s="41"/>
      <c r="O12" s="41"/>
      <c r="P12" s="41"/>
      <c r="Q12" s="41"/>
      <c r="R12" s="41"/>
      <c r="S12" s="41"/>
      <c r="T12" s="41"/>
      <c r="U12" s="41"/>
      <c r="V12" s="41"/>
    </row>
    <row r="13" spans="1:22" s="40" customFormat="1" ht="21.75" customHeight="1">
      <c r="B13" s="841"/>
      <c r="C13" s="844"/>
      <c r="D13" s="845"/>
      <c r="E13" s="824"/>
      <c r="F13" s="43" t="s">
        <v>47</v>
      </c>
      <c r="G13" s="41"/>
      <c r="H13" s="41"/>
      <c r="I13" s="41"/>
      <c r="J13" s="41"/>
      <c r="K13" s="41"/>
      <c r="L13" s="41"/>
      <c r="M13" s="41"/>
      <c r="N13" s="41"/>
      <c r="O13" s="41"/>
      <c r="P13" s="41"/>
      <c r="Q13" s="41"/>
      <c r="R13" s="41"/>
      <c r="S13" s="41"/>
      <c r="T13" s="41"/>
      <c r="U13" s="41"/>
      <c r="V13" s="41"/>
    </row>
    <row r="14" spans="1:22" s="40" customFormat="1" ht="21.75" customHeight="1">
      <c r="B14" s="841"/>
      <c r="C14" s="836" t="s">
        <v>801</v>
      </c>
      <c r="D14" s="837"/>
      <c r="E14" s="838"/>
      <c r="F14" s="42"/>
      <c r="G14" s="41"/>
      <c r="H14" s="41"/>
      <c r="I14" s="41"/>
      <c r="J14" s="41"/>
      <c r="K14" s="41"/>
      <c r="L14" s="41"/>
      <c r="M14" s="41"/>
      <c r="N14" s="41"/>
      <c r="O14" s="41"/>
      <c r="P14" s="41"/>
      <c r="Q14" s="41"/>
      <c r="R14" s="41"/>
      <c r="S14" s="41"/>
      <c r="T14" s="41"/>
      <c r="U14" s="41"/>
      <c r="V14" s="41"/>
    </row>
    <row r="15" spans="1:22" s="40" customFormat="1" ht="21.75" customHeight="1" thickBot="1">
      <c r="B15" s="841"/>
      <c r="C15" s="839"/>
      <c r="D15" s="834"/>
      <c r="E15" s="835"/>
      <c r="F15" s="50"/>
      <c r="G15" s="122"/>
      <c r="H15" s="122"/>
      <c r="I15" s="122"/>
      <c r="J15" s="122"/>
      <c r="K15" s="122"/>
      <c r="L15" s="122"/>
      <c r="M15" s="122"/>
      <c r="N15" s="122"/>
      <c r="O15" s="122"/>
      <c r="P15" s="122"/>
      <c r="Q15" s="122"/>
      <c r="R15" s="122"/>
      <c r="S15" s="122"/>
      <c r="T15" s="122"/>
      <c r="U15" s="122"/>
      <c r="V15" s="122"/>
    </row>
    <row r="16" spans="1:22" ht="30" customHeight="1">
      <c r="B16" s="841" t="s">
        <v>802</v>
      </c>
      <c r="C16" s="832" t="s">
        <v>127</v>
      </c>
      <c r="D16" s="832"/>
      <c r="E16" s="833"/>
      <c r="F16" s="46" t="s">
        <v>46</v>
      </c>
      <c r="G16" s="47"/>
      <c r="H16" s="47"/>
      <c r="I16" s="47"/>
      <c r="J16" s="47"/>
      <c r="K16" s="48"/>
      <c r="L16" s="48"/>
      <c r="M16" s="48"/>
      <c r="N16" s="48"/>
      <c r="O16" s="48"/>
      <c r="P16" s="48"/>
      <c r="Q16" s="48"/>
      <c r="R16" s="48"/>
      <c r="S16" s="48"/>
      <c r="T16" s="48"/>
      <c r="U16" s="48"/>
      <c r="V16" s="49"/>
    </row>
    <row r="17" spans="2:22" ht="30" customHeight="1" thickBot="1">
      <c r="B17" s="848"/>
      <c r="C17" s="834"/>
      <c r="D17" s="834"/>
      <c r="E17" s="835"/>
      <c r="F17" s="50" t="s">
        <v>47</v>
      </c>
      <c r="G17" s="51"/>
      <c r="H17" s="51"/>
      <c r="I17" s="51"/>
      <c r="J17" s="51"/>
      <c r="K17" s="52"/>
      <c r="L17" s="52"/>
      <c r="M17" s="52"/>
      <c r="N17" s="52"/>
      <c r="O17" s="52"/>
      <c r="P17" s="52"/>
      <c r="Q17" s="52"/>
      <c r="R17" s="52"/>
      <c r="S17" s="52"/>
      <c r="T17" s="52"/>
      <c r="U17" s="52"/>
      <c r="V17" s="53"/>
    </row>
    <row r="18" spans="2:22" ht="12">
      <c r="C18" s="1" t="s">
        <v>1163</v>
      </c>
      <c r="D18" s="39"/>
      <c r="E18" s="39"/>
    </row>
    <row r="19" spans="2:22" ht="13.15" customHeight="1">
      <c r="C19" s="34" t="s">
        <v>41</v>
      </c>
      <c r="D19" s="39"/>
      <c r="E19" s="39"/>
      <c r="F19" s="44"/>
      <c r="S19" s="819"/>
      <c r="T19" s="819"/>
      <c r="U19" s="109"/>
      <c r="V19" s="109"/>
    </row>
    <row r="20" spans="2:22" ht="12">
      <c r="C20" s="34" t="s">
        <v>42</v>
      </c>
      <c r="D20" s="39"/>
      <c r="E20" s="39"/>
      <c r="F20" s="44"/>
    </row>
    <row r="21" spans="2:22" ht="12">
      <c r="C21" s="34" t="s">
        <v>126</v>
      </c>
      <c r="D21" s="39"/>
      <c r="E21" s="39"/>
      <c r="F21" s="44"/>
      <c r="V21" s="59"/>
    </row>
    <row r="22" spans="2:22" ht="12">
      <c r="C22" s="1" t="s">
        <v>1030</v>
      </c>
      <c r="D22" s="39"/>
      <c r="E22" s="39"/>
    </row>
    <row r="23" spans="2:22" ht="12">
      <c r="C23" s="55" t="s">
        <v>130</v>
      </c>
      <c r="D23" s="39"/>
      <c r="E23" s="39"/>
    </row>
  </sheetData>
  <mergeCells count="15">
    <mergeCell ref="S19:T19"/>
    <mergeCell ref="V2:V3"/>
    <mergeCell ref="G2:U2"/>
    <mergeCell ref="E4:E5"/>
    <mergeCell ref="E6:E7"/>
    <mergeCell ref="B2:F3"/>
    <mergeCell ref="C16:E17"/>
    <mergeCell ref="C14:E15"/>
    <mergeCell ref="E12:E13"/>
    <mergeCell ref="B4:B15"/>
    <mergeCell ref="E10:E11"/>
    <mergeCell ref="C10:D13"/>
    <mergeCell ref="C4:D9"/>
    <mergeCell ref="E8:E9"/>
    <mergeCell ref="B16:B17"/>
  </mergeCells>
  <phoneticPr fontId="6"/>
  <dataValidations count="2">
    <dataValidation imeMode="off" allowBlank="1" showInputMessage="1" showErrorMessage="1" sqref="J1 F1 C1"/>
    <dataValidation imeMode="hiragana" allowBlank="1" showInputMessage="1" showErrorMessage="1" sqref="D1 L1"/>
  </dataValidations>
  <pageMargins left="0.74803149606299213" right="0.74803149606299213" top="0.98425196850393704" bottom="0.98425196850393704" header="0.51181102362204722" footer="0.51181102362204722"/>
  <pageSetup paperSize="8"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zoomScaleNormal="100" zoomScaleSheetLayoutView="100" zoomScalePageLayoutView="70" workbookViewId="0">
      <selection activeCell="F6" sqref="F6"/>
    </sheetView>
  </sheetViews>
  <sheetFormatPr defaultRowHeight="13.5"/>
  <cols>
    <col min="1" max="1" width="1.875" customWidth="1"/>
    <col min="2" max="2" width="25.375" style="117" customWidth="1"/>
    <col min="3" max="3" width="20.75" style="117" customWidth="1"/>
    <col min="4" max="7" width="24.5" customWidth="1"/>
    <col min="8" max="8" width="59.5" customWidth="1"/>
    <col min="9" max="9" width="9" customWidth="1"/>
    <col min="12" max="12" width="9" customWidth="1"/>
  </cols>
  <sheetData>
    <row r="1" spans="1:10" s="4" customFormat="1" ht="28.5" customHeight="1">
      <c r="A1" s="29" t="s">
        <v>1045</v>
      </c>
      <c r="B1" s="54"/>
      <c r="C1" s="54"/>
      <c r="D1" s="106"/>
    </row>
    <row r="2" spans="1:10" ht="47.45" customHeight="1">
      <c r="A2" s="27"/>
      <c r="B2" s="852" t="s">
        <v>877</v>
      </c>
      <c r="C2" s="852" t="s">
        <v>878</v>
      </c>
      <c r="D2" s="854" t="s">
        <v>849</v>
      </c>
      <c r="E2" s="855"/>
      <c r="F2" s="854" t="s">
        <v>850</v>
      </c>
      <c r="G2" s="855"/>
      <c r="H2" s="849" t="s">
        <v>7</v>
      </c>
      <c r="J2" s="3"/>
    </row>
    <row r="3" spans="1:10" ht="47.45" customHeight="1">
      <c r="A3" s="27"/>
      <c r="B3" s="853"/>
      <c r="C3" s="853"/>
      <c r="D3" s="108" t="s">
        <v>178</v>
      </c>
      <c r="E3" s="107" t="s">
        <v>5</v>
      </c>
      <c r="F3" s="108" t="s">
        <v>178</v>
      </c>
      <c r="G3" s="107" t="s">
        <v>5</v>
      </c>
      <c r="H3" s="850"/>
      <c r="J3" s="3"/>
    </row>
    <row r="4" spans="1:10" ht="66.599999999999994" customHeight="1">
      <c r="A4" s="27"/>
      <c r="B4" s="856" t="s">
        <v>902</v>
      </c>
      <c r="C4" s="856" t="s">
        <v>879</v>
      </c>
      <c r="D4" s="741" t="s">
        <v>1601</v>
      </c>
      <c r="E4" s="742" t="s">
        <v>1603</v>
      </c>
      <c r="F4" s="858" t="s">
        <v>171</v>
      </c>
      <c r="G4" s="742" t="s">
        <v>1604</v>
      </c>
      <c r="H4" s="691"/>
      <c r="J4" s="3"/>
    </row>
    <row r="5" spans="1:10" ht="66.599999999999994" customHeight="1">
      <c r="A5" s="27"/>
      <c r="B5" s="857"/>
      <c r="C5" s="857"/>
      <c r="D5" s="741" t="s">
        <v>1602</v>
      </c>
      <c r="E5" s="742" t="s">
        <v>1603</v>
      </c>
      <c r="F5" s="859"/>
      <c r="G5" s="742" t="s">
        <v>1604</v>
      </c>
      <c r="H5" s="691"/>
      <c r="J5" s="3"/>
    </row>
    <row r="6" spans="1:10" ht="66.599999999999994" customHeight="1">
      <c r="A6" s="27"/>
      <c r="B6" s="247" t="s">
        <v>901</v>
      </c>
      <c r="C6" s="247" t="s">
        <v>880</v>
      </c>
      <c r="D6" s="248" t="s">
        <v>803</v>
      </c>
      <c r="E6" s="690"/>
      <c r="F6" s="118" t="s">
        <v>851</v>
      </c>
      <c r="G6" s="690"/>
      <c r="H6" s="692"/>
      <c r="J6" s="3"/>
    </row>
    <row r="7" spans="1:10" ht="66.599999999999994" customHeight="1">
      <c r="A7" s="27"/>
      <c r="B7" s="851" t="s">
        <v>1018</v>
      </c>
      <c r="C7" s="247" t="s">
        <v>881</v>
      </c>
      <c r="D7" s="248" t="s">
        <v>803</v>
      </c>
      <c r="E7" s="690"/>
      <c r="F7" s="118" t="s">
        <v>1017</v>
      </c>
      <c r="G7" s="690"/>
      <c r="H7" s="692"/>
      <c r="J7" s="3"/>
    </row>
    <row r="8" spans="1:10" ht="66.599999999999994" customHeight="1">
      <c r="A8" s="27"/>
      <c r="B8" s="851"/>
      <c r="C8" s="247" t="s">
        <v>1020</v>
      </c>
      <c r="D8" s="248" t="s">
        <v>803</v>
      </c>
      <c r="E8" s="690"/>
      <c r="F8" s="118" t="s">
        <v>1017</v>
      </c>
      <c r="G8" s="690"/>
      <c r="H8" s="692"/>
      <c r="J8" s="3"/>
    </row>
    <row r="9" spans="1:10" ht="66.599999999999994" customHeight="1">
      <c r="A9" s="27"/>
      <c r="B9" s="851"/>
      <c r="C9" s="247" t="s">
        <v>1021</v>
      </c>
      <c r="D9" s="248" t="s">
        <v>1019</v>
      </c>
      <c r="E9" s="690"/>
      <c r="F9" s="118" t="s">
        <v>1017</v>
      </c>
      <c r="G9" s="690"/>
      <c r="H9" s="692"/>
      <c r="J9" s="3"/>
    </row>
    <row r="10" spans="1:10">
      <c r="A10" s="35"/>
      <c r="C10" s="62"/>
      <c r="D10" s="35"/>
      <c r="E10" s="35"/>
      <c r="F10" s="35"/>
      <c r="G10" s="35"/>
    </row>
    <row r="11" spans="1:10">
      <c r="A11" s="35"/>
      <c r="C11" s="62"/>
      <c r="D11" s="35"/>
      <c r="E11" s="35"/>
      <c r="F11" s="125"/>
      <c r="G11" s="598"/>
      <c r="H11" s="598"/>
      <c r="I11" s="109"/>
    </row>
    <row r="12" spans="1:10">
      <c r="B12" s="55"/>
    </row>
  </sheetData>
  <mergeCells count="9">
    <mergeCell ref="H2:H3"/>
    <mergeCell ref="B7:B9"/>
    <mergeCell ref="B2:B3"/>
    <mergeCell ref="D2:E2"/>
    <mergeCell ref="F2:G2"/>
    <mergeCell ref="C2:C3"/>
    <mergeCell ref="B4:B5"/>
    <mergeCell ref="C4:C5"/>
    <mergeCell ref="F4:F5"/>
  </mergeCells>
  <phoneticPr fontId="6"/>
  <dataValidations count="2">
    <dataValidation imeMode="off" allowBlank="1" showInputMessage="1" showErrorMessage="1" sqref="H1 E1 B1"/>
    <dataValidation imeMode="hiragana" allowBlank="1" showInputMessage="1" showErrorMessage="1" sqref="C1"/>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様式1-1</vt:lpstr>
      <vt:lpstr>様式1-2</vt:lpstr>
      <vt:lpstr>様式17-1</vt:lpstr>
      <vt:lpstr>様式17-2</vt:lpstr>
      <vt:lpstr>様式17-3</vt:lpstr>
      <vt:lpstr>様式19</vt:lpstr>
      <vt:lpstr>様式20-4</vt:lpstr>
      <vt:lpstr>様式20-5</vt:lpstr>
      <vt:lpstr>様式20-6</vt:lpstr>
      <vt:lpstr>様式20-７①</vt:lpstr>
      <vt:lpstr>様式20-7 ②</vt:lpstr>
      <vt:lpstr>様式20-7③</vt:lpstr>
      <vt:lpstr>様式21-2</vt:lpstr>
      <vt:lpstr>様式22-2</vt:lpstr>
      <vt:lpstr>様式22-3</vt:lpstr>
      <vt:lpstr>様式22-5</vt:lpstr>
      <vt:lpstr>様式23-2</vt:lpstr>
      <vt:lpstr>様式24-2</vt:lpstr>
      <vt:lpstr>様式24-3</vt:lpstr>
      <vt:lpstr>様式25-3</vt:lpstr>
      <vt:lpstr>'様式17-1'!Print_Area</vt:lpstr>
      <vt:lpstr>'様式17-2'!Print_Area</vt:lpstr>
      <vt:lpstr>'様式17-3'!Print_Area</vt:lpstr>
      <vt:lpstr>様式19!Print_Area</vt:lpstr>
      <vt:lpstr>'様式20-4'!Print_Area</vt:lpstr>
      <vt:lpstr>'様式20-5'!Print_Area</vt:lpstr>
      <vt:lpstr>'様式20-6'!Print_Area</vt:lpstr>
      <vt:lpstr>'様式20-7 ②'!Print_Area</vt:lpstr>
      <vt:lpstr>'様式20-７①'!Print_Area</vt:lpstr>
      <vt:lpstr>'様式20-7③'!Print_Area</vt:lpstr>
      <vt:lpstr>'様式21-2'!Print_Area</vt:lpstr>
      <vt:lpstr>'様式22-2'!Print_Area</vt:lpstr>
      <vt:lpstr>'様式22-3'!Print_Area</vt:lpstr>
      <vt:lpstr>'様式22-5'!Print_Area</vt:lpstr>
      <vt:lpstr>'様式23-2'!Print_Area</vt:lpstr>
      <vt:lpstr>'様式24-2'!Print_Area</vt:lpstr>
      <vt:lpstr>'様式24-3'!Print_Area</vt:lpstr>
      <vt:lpstr>'様式25-3'!Print_Area</vt:lpstr>
      <vt:lpstr>様式19!Print_Titles</vt:lpstr>
      <vt:lpstr>'様式22-2'!Print_Titles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2022-02-28T12:03:25Z</cp:lastPrinted>
  <dcterms:created xsi:type="dcterms:W3CDTF">2004-07-30T00:39:35Z</dcterms:created>
  <dcterms:modified xsi:type="dcterms:W3CDTF">2022-02-28T12:03:35Z</dcterms:modified>
</cp:coreProperties>
</file>