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0920" activeTab="2"/>
  </bookViews>
  <sheets>
    <sheet name="37基本表" sheetId="1" r:id="rId1"/>
    <sheet name="37投入係数" sheetId="2" r:id="rId2"/>
    <sheet name="37逆行列" sheetId="3" r:id="rId3"/>
  </sheets>
  <definedNames>
    <definedName name="_xlfn.COUNTIFS" hidden="1">#NAME?</definedName>
    <definedName name="_xlfn.SUMIFS" hidden="1">#NAME?</definedName>
    <definedName name="\r">#N/A</definedName>
    <definedName name="HTML_CodePage" hidden="1">932</definedName>
    <definedName name="HTML_Control" hidden="1">{"'テンプレート'!$C$174:$C$212"}</definedName>
    <definedName name="HTML_Description" hidden="1">""</definedName>
    <definedName name="HTML_Email" hidden="1">""</definedName>
    <definedName name="HTML_Header" hidden="1">"テンプレート"</definedName>
    <definedName name="HTML_LastUpdate" hidden="1">"99/03/17"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"O:\DirGroup\商動班\新世代公表物マクロ\MyHTML.htm"</definedName>
    <definedName name="HTML_Title" hidden="1">"大規模卸結果表①"</definedName>
    <definedName name="_xlnm.Print_Titles" localSheetId="0">'37基本表'!$A:$B</definedName>
    <definedName name="_xlnm.Print_Titles" localSheetId="2">'37逆行列'!$A:$B</definedName>
    <definedName name="_xlnm.Print_Titles" localSheetId="1">'37投入係数'!$A:$B</definedName>
  </definedNames>
  <calcPr fullCalcOnLoad="1"/>
</workbook>
</file>

<file path=xl/sharedStrings.xml><?xml version="1.0" encoding="utf-8"?>
<sst xmlns="http://schemas.openxmlformats.org/spreadsheetml/2006/main" count="341" uniqueCount="77">
  <si>
    <t>産業連関表</t>
  </si>
  <si>
    <t>取引基本表</t>
  </si>
  <si>
    <t>単位：百万円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</si>
  <si>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</si>
  <si>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</si>
  <si>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</si>
  <si>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</si>
  <si>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</si>
  <si>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</si>
  <si>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</si>
  <si>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</si>
  <si>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</si>
  <si>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</si>
  <si>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</si>
  <si>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</si>
  <si>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内生部門計</t>
  </si>
  <si>
    <t>市内需要合計</t>
  </si>
  <si>
    <t>移輸出</t>
  </si>
  <si>
    <t>移輸入</t>
  </si>
  <si>
    <t>市内生産額</t>
  </si>
  <si>
    <t>（37部門）</t>
  </si>
  <si>
    <t>農林水産業</t>
  </si>
  <si>
    <t>鉱業</t>
  </si>
  <si>
    <t>飲食料品</t>
  </si>
  <si>
    <t>繊維製品</t>
  </si>
  <si>
    <t>パルプ・紙・木製品</t>
  </si>
  <si>
    <t>化学製品</t>
  </si>
  <si>
    <t>石油・石炭製品</t>
  </si>
  <si>
    <t>プラスチック・ゴム</t>
  </si>
  <si>
    <t>窯業・土石製品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</si>
  <si>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</si>
  <si>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</si>
  <si>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</si>
  <si>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</si>
  <si>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</si>
  <si>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</si>
  <si>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</si>
  <si>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</si>
  <si>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情報・通信機器</t>
  </si>
  <si>
    <t>輸送機械</t>
  </si>
  <si>
    <t>その他の製造工業製品</t>
  </si>
  <si>
    <t>建設</t>
  </si>
  <si>
    <t>電力・ガス・熱供給</t>
  </si>
  <si>
    <t>水道</t>
  </si>
  <si>
    <t>廃棄物処理</t>
  </si>
  <si>
    <t>商業</t>
  </si>
  <si>
    <t>金融・保険</t>
  </si>
  <si>
    <t>不動産</t>
  </si>
  <si>
    <t>運輸・郵便</t>
  </si>
  <si>
    <t>情報通信</t>
  </si>
  <si>
    <t>公務</t>
  </si>
  <si>
    <t>教育・研究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</si>
  <si>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</si>
  <si>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</si>
  <si>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</si>
  <si>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</si>
  <si>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</si>
  <si>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</si>
  <si>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家計外消費支出</t>
  </si>
  <si>
    <t>民間消費支出</t>
  </si>
  <si>
    <t>一般政府消費支出</t>
  </si>
  <si>
    <t>公的固定資本形成</t>
  </si>
  <si>
    <t>民間固定資本形成</t>
  </si>
  <si>
    <t>在庫純増</t>
  </si>
  <si>
    <t>13</t>
  </si>
  <si>
    <t>家計外消費支出（行）</t>
  </si>
  <si>
    <t>雇用者所得</t>
  </si>
  <si>
    <t>営業余剰</t>
  </si>
  <si>
    <t>資本減耗引当</t>
  </si>
  <si>
    <t>間接税（除関税）</t>
  </si>
  <si>
    <t>（控除）経常補助金</t>
  </si>
  <si>
    <t>粗付加価値部門計</t>
  </si>
  <si>
    <t>投入係数表</t>
  </si>
  <si>
    <t>逆行列係数表</t>
  </si>
  <si>
    <t>［Ｉ-(Ｉ-Ｍ)Ａ］-1</t>
  </si>
  <si>
    <t>列和</t>
  </si>
  <si>
    <t>平成27年静岡市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</si>
</sst>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&quot;¥&quot;#,##0.00000_);[Red]\(&quot;¥&quot;#,##0.00000\)"/>
    <numFmt numFmtId="178" formatCode="_-* #,##0_-;\-* #,##0_-;_-* &quot;-&quot;??_-;_-@_-"/>
    <numFmt numFmtId="179" formatCode="0.0000"/>
    <numFmt numFmtId="180" formatCode="0.000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00_ "/>
  </numFmts>
  <fonts count="5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9.55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10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3" fillId="0" borderId="0" xfId="15" applyFont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2" fillId="0" borderId="0" xfId="15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5" fillId="0" borderId="0" xfId="15" applyFont="1" applyBorder="1" applyAlignment="1">
      <alignment horizontal="center" vertical="center" wrapText="1"/>
      <protection/>
    </xf>
    <xf numFmtId="0" fontId="6" fillId="0" borderId="0" xfId="15" applyFont="1" applyAlignment="1">
      <alignment vertical="center"/>
      <protection/>
    </xf>
    <xf numFmtId="0" fontId="2" fillId="0" borderId="1" xfId="15" applyBorder="1" applyAlignment="1">
      <alignment vertical="center"/>
      <protection/>
    </xf>
    <xf numFmtId="0" fontId="5" fillId="0" borderId="2" xfId="15" applyFont="1" applyBorder="1" applyAlignment="1">
      <alignment vertical="center"/>
      <protection/>
    </xf>
    <xf numFmtId="0" fontId="5" fillId="0" borderId="1" xfId="15" applyFont="1" applyBorder="1" applyAlignment="1">
      <alignment horizontal="center"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4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5" fillId="0" borderId="6" xfId="15" applyFont="1" applyBorder="1" applyAlignment="1">
      <alignment horizontal="center" vertical="center" wrapText="1"/>
      <protection/>
    </xf>
    <xf numFmtId="0" fontId="5" fillId="0" borderId="0" xfId="15" applyFont="1" applyAlignment="1">
      <alignment horizontal="center" vertical="center" wrapText="1"/>
      <protection/>
    </xf>
    <xf numFmtId="0" fontId="2" fillId="0" borderId="7" xfId="15" applyBorder="1" applyAlignment="1">
      <alignment horizontal="center" vertical="center"/>
      <protection/>
    </xf>
    <xf numFmtId="0" fontId="5" fillId="0" borderId="7" xfId="15" applyFont="1" applyBorder="1" applyAlignment="1">
      <alignment vertical="center"/>
      <protection/>
    </xf>
    <xf numFmtId="0" fontId="2" fillId="0" borderId="0" xfId="15" applyBorder="1" applyAlignment="1">
      <alignment vertical="center"/>
      <protection/>
    </xf>
    <xf numFmtId="0" fontId="2" fillId="0" borderId="8" xfId="15" applyBorder="1" applyAlignment="1">
      <alignment vertical="center"/>
      <protection/>
    </xf>
    <xf numFmtId="0" fontId="2" fillId="0" borderId="7" xfId="15" applyBorder="1" applyAlignment="1">
      <alignment vertical="center"/>
      <protection/>
    </xf>
    <xf numFmtId="0" fontId="5" fillId="0" borderId="7" xfId="15" applyFont="1" applyBorder="1" applyAlignment="1">
      <alignment vertical="center" wrapText="1"/>
      <protection/>
    </xf>
    <xf numFmtId="0" fontId="2" fillId="0" borderId="9" xfId="15" applyBorder="1" applyAlignment="1">
      <alignment vertical="center"/>
      <protection/>
    </xf>
    <xf numFmtId="0" fontId="2" fillId="0" borderId="10" xfId="15" applyBorder="1" applyAlignment="1">
      <alignment vertical="center"/>
      <protection/>
    </xf>
    <xf numFmtId="0" fontId="2" fillId="0" borderId="11" xfId="15" applyBorder="1" applyAlignment="1">
      <alignment vertical="center"/>
      <protection/>
    </xf>
    <xf numFmtId="176" fontId="2" fillId="0" borderId="0" xfId="15" applyNumberFormat="1" applyAlignment="1">
      <alignment vertical="center"/>
      <protection/>
    </xf>
    <xf numFmtId="176" fontId="2" fillId="0" borderId="0" xfId="15" applyNumberFormat="1" applyBorder="1" applyAlignment="1">
      <alignment vertical="center"/>
      <protection/>
    </xf>
    <xf numFmtId="176" fontId="2" fillId="0" borderId="8" xfId="15" applyNumberFormat="1" applyBorder="1" applyAlignment="1">
      <alignment vertical="center"/>
      <protection/>
    </xf>
    <xf numFmtId="176" fontId="2" fillId="0" borderId="9" xfId="15" applyNumberFormat="1" applyBorder="1" applyAlignment="1">
      <alignment vertical="center"/>
      <protection/>
    </xf>
    <xf numFmtId="176" fontId="2" fillId="0" borderId="10" xfId="15" applyNumberFormat="1" applyBorder="1" applyAlignment="1">
      <alignment vertical="center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</cellXfs>
  <cellStyles count="2">
    <cellStyle name="Normal" xfId="0"/>
    <cellStyle name="標準_参考図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showGridLines="0" workbookViewId="0" topLeftCell="A1">
      <pane xSplit="2" ySplit="7" topLeftCell="C8" activePane="bottomRight" state="frozen"/>
      <selection pane="topLeft" activeCell="A1" sqref="A1:AY45"/>
      <selection pane="topRight" activeCell="A1" sqref="A1:AY45"/>
      <selection pane="bottomLeft" activeCell="A1" sqref="A1:AY45"/>
      <selection pane="bottomRight" activeCell="AP3" sqref="AP3"/>
    </sheetView>
  </sheetViews>
  <sheetFormatPr defaultColWidth="9.140625" defaultRowHeight="15"/>
  <cols>
    <col min="1" max="1" width="3.7109375" style="3" customWidth="1"/>
    <col min="2" max="2" width="12.57421875" style="2" customWidth="1"/>
    <col min="3" max="39" width="8.8515625" style="3" customWidth="1"/>
    <col min="40" max="40" width="11.140625" style="3" customWidth="1"/>
    <col min="41" max="50" width="9.57421875" style="3" customWidth="1"/>
    <col min="51" max="16384" width="9.00390625" style="3" customWidth="1"/>
  </cols>
  <sheetData>
    <row r="1" spans="1:42" ht="21" customHeight="1">
      <c r="A1" s="1" t="s">
        <v>76</v>
      </c>
      <c r="P1" s="1"/>
      <c r="Q1" s="2"/>
      <c r="AC1" s="1"/>
      <c r="AD1" s="2"/>
      <c r="AO1" s="1"/>
      <c r="AP1" s="2"/>
    </row>
    <row r="2" spans="1:42" ht="21" customHeight="1">
      <c r="A2" s="1" t="s">
        <v>0</v>
      </c>
      <c r="P2" s="1"/>
      <c r="Q2" s="2"/>
      <c r="AC2" s="1"/>
      <c r="AD2" s="2"/>
      <c r="AO2" s="1"/>
      <c r="AP2" s="2"/>
    </row>
    <row r="3" spans="1:4" ht="21" customHeight="1">
      <c r="A3" s="4"/>
      <c r="D3" s="5"/>
    </row>
    <row r="4" spans="1:42" ht="21" customHeight="1">
      <c r="A4" s="6" t="s">
        <v>1</v>
      </c>
      <c r="P4" s="6"/>
      <c r="Q4" s="2"/>
      <c r="AC4" s="6"/>
      <c r="AD4" s="2"/>
      <c r="AO4" s="6"/>
      <c r="AP4" s="2"/>
    </row>
    <row r="5" ht="21" customHeight="1">
      <c r="B5" s="3" t="s">
        <v>2</v>
      </c>
    </row>
    <row r="6" spans="1:50" ht="15" customHeight="1">
      <c r="A6" s="7"/>
      <c r="B6" s="8"/>
      <c r="C6" s="9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1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1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  <c r="AH6" s="10">
        <v>32</v>
      </c>
      <c r="AI6" s="10">
        <v>33</v>
      </c>
      <c r="AJ6" s="10">
        <v>34</v>
      </c>
      <c r="AK6" s="10">
        <v>35</v>
      </c>
      <c r="AL6" s="10">
        <v>36</v>
      </c>
      <c r="AM6" s="10">
        <v>37</v>
      </c>
      <c r="AN6" s="30" t="s">
        <v>15</v>
      </c>
      <c r="AO6" s="10"/>
      <c r="AP6" s="10"/>
      <c r="AQ6" s="10"/>
      <c r="AR6" s="10"/>
      <c r="AS6" s="10"/>
      <c r="AT6" s="10"/>
      <c r="AU6" s="30" t="s">
        <v>16</v>
      </c>
      <c r="AV6" s="30" t="s">
        <v>17</v>
      </c>
      <c r="AW6" s="30" t="s">
        <v>18</v>
      </c>
      <c r="AX6" s="30" t="s">
        <v>19</v>
      </c>
    </row>
    <row r="7" spans="1:50" s="15" customFormat="1" ht="36" customHeight="1">
      <c r="A7" s="12"/>
      <c r="B7" s="13" t="s">
        <v>20</v>
      </c>
      <c r="C7" s="12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26</v>
      </c>
      <c r="I7" s="14" t="s">
        <v>27</v>
      </c>
      <c r="J7" s="14" t="s">
        <v>28</v>
      </c>
      <c r="K7" s="14" t="s">
        <v>29</v>
      </c>
      <c r="L7" s="14" t="s">
        <v>30</v>
      </c>
      <c r="M7" s="14" t="s">
        <v>31</v>
      </c>
      <c r="N7" s="14" t="s">
        <v>32</v>
      </c>
      <c r="O7" s="13" t="s">
        <v>33</v>
      </c>
      <c r="P7" s="14" t="s">
        <v>34</v>
      </c>
      <c r="Q7" s="14" t="s">
        <v>35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41</v>
      </c>
      <c r="X7" s="14" t="s">
        <v>42</v>
      </c>
      <c r="Y7" s="14" t="s">
        <v>43</v>
      </c>
      <c r="Z7" s="14" t="s">
        <v>44</v>
      </c>
      <c r="AA7" s="14" t="s">
        <v>45</v>
      </c>
      <c r="AB7" s="13" t="s">
        <v>46</v>
      </c>
      <c r="AC7" s="14" t="s">
        <v>47</v>
      </c>
      <c r="AD7" s="14" t="s">
        <v>48</v>
      </c>
      <c r="AE7" s="14" t="s">
        <v>49</v>
      </c>
      <c r="AF7" s="14" t="s">
        <v>50</v>
      </c>
      <c r="AG7" s="14" t="s">
        <v>51</v>
      </c>
      <c r="AH7" s="14" t="s">
        <v>52</v>
      </c>
      <c r="AI7" s="14" t="s">
        <v>53</v>
      </c>
      <c r="AJ7" s="14" t="s">
        <v>54</v>
      </c>
      <c r="AK7" s="14" t="s">
        <v>55</v>
      </c>
      <c r="AL7" s="14" t="s">
        <v>56</v>
      </c>
      <c r="AM7" s="13" t="s">
        <v>57</v>
      </c>
      <c r="AN7" s="31"/>
      <c r="AO7" s="14" t="s">
        <v>58</v>
      </c>
      <c r="AP7" s="14" t="s">
        <v>59</v>
      </c>
      <c r="AQ7" s="14" t="s">
        <v>60</v>
      </c>
      <c r="AR7" s="14" t="s">
        <v>61</v>
      </c>
      <c r="AS7" s="14" t="s">
        <v>62</v>
      </c>
      <c r="AT7" s="14" t="s">
        <v>63</v>
      </c>
      <c r="AU7" s="31"/>
      <c r="AV7" s="31"/>
      <c r="AW7" s="31"/>
      <c r="AX7" s="31"/>
    </row>
    <row r="8" spans="1:50" ht="24" customHeight="1">
      <c r="A8" s="16" t="s">
        <v>3</v>
      </c>
      <c r="B8" s="17" t="s">
        <v>21</v>
      </c>
      <c r="C8" s="3">
        <v>2154</v>
      </c>
      <c r="D8" s="3">
        <v>0</v>
      </c>
      <c r="E8" s="3">
        <v>54641</v>
      </c>
      <c r="F8" s="3">
        <v>10</v>
      </c>
      <c r="G8" s="3">
        <v>1702</v>
      </c>
      <c r="H8" s="3">
        <v>148</v>
      </c>
      <c r="I8" s="3">
        <v>0</v>
      </c>
      <c r="J8" s="3">
        <v>334</v>
      </c>
      <c r="K8" s="3">
        <v>2</v>
      </c>
      <c r="L8" s="3">
        <v>0</v>
      </c>
      <c r="M8" s="18">
        <v>3</v>
      </c>
      <c r="N8" s="18">
        <v>0</v>
      </c>
      <c r="O8" s="19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563</v>
      </c>
      <c r="W8" s="18">
        <v>386</v>
      </c>
      <c r="X8" s="18">
        <v>0</v>
      </c>
      <c r="Y8" s="18">
        <v>0</v>
      </c>
      <c r="Z8" s="18">
        <v>0</v>
      </c>
      <c r="AA8" s="3">
        <v>86</v>
      </c>
      <c r="AB8" s="19">
        <v>0</v>
      </c>
      <c r="AC8" s="3">
        <v>1</v>
      </c>
      <c r="AD8" s="3">
        <v>22</v>
      </c>
      <c r="AE8" s="3">
        <v>0</v>
      </c>
      <c r="AF8" s="18">
        <v>7</v>
      </c>
      <c r="AG8" s="18">
        <v>425</v>
      </c>
      <c r="AH8" s="18">
        <v>1120</v>
      </c>
      <c r="AI8" s="18">
        <v>65</v>
      </c>
      <c r="AJ8" s="18">
        <v>3</v>
      </c>
      <c r="AK8" s="18">
        <v>6656</v>
      </c>
      <c r="AL8" s="18">
        <v>0</v>
      </c>
      <c r="AM8" s="19">
        <v>0</v>
      </c>
      <c r="AN8" s="19">
        <v>68328</v>
      </c>
      <c r="AO8" s="3">
        <v>403</v>
      </c>
      <c r="AP8" s="3">
        <v>20693</v>
      </c>
      <c r="AQ8" s="3">
        <v>0</v>
      </c>
      <c r="AR8" s="3">
        <v>0</v>
      </c>
      <c r="AS8" s="3">
        <v>329</v>
      </c>
      <c r="AT8" s="3">
        <v>853</v>
      </c>
      <c r="AU8" s="20">
        <v>90606</v>
      </c>
      <c r="AV8" s="20">
        <v>17882</v>
      </c>
      <c r="AW8" s="20">
        <v>-81211</v>
      </c>
      <c r="AX8" s="20">
        <v>27277</v>
      </c>
    </row>
    <row r="9" spans="1:50" ht="24" customHeight="1">
      <c r="A9" s="16" t="s">
        <v>4</v>
      </c>
      <c r="B9" s="17" t="s">
        <v>22</v>
      </c>
      <c r="C9" s="3">
        <v>1</v>
      </c>
      <c r="D9" s="3">
        <v>0</v>
      </c>
      <c r="E9" s="3">
        <v>94</v>
      </c>
      <c r="F9" s="3">
        <v>0</v>
      </c>
      <c r="G9" s="3">
        <v>28</v>
      </c>
      <c r="H9" s="3">
        <v>501</v>
      </c>
      <c r="I9" s="3">
        <v>1058</v>
      </c>
      <c r="J9" s="3">
        <v>5</v>
      </c>
      <c r="K9" s="3">
        <v>763</v>
      </c>
      <c r="L9" s="3">
        <v>5</v>
      </c>
      <c r="M9" s="18">
        <v>9713</v>
      </c>
      <c r="N9" s="18">
        <v>19</v>
      </c>
      <c r="O9" s="19">
        <v>6</v>
      </c>
      <c r="P9" s="18">
        <v>4</v>
      </c>
      <c r="Q9" s="18">
        <v>1</v>
      </c>
      <c r="R9" s="18">
        <v>3</v>
      </c>
      <c r="S9" s="18">
        <v>21</v>
      </c>
      <c r="T9" s="18">
        <v>1</v>
      </c>
      <c r="U9" s="18">
        <v>11</v>
      </c>
      <c r="V9" s="18">
        <v>40</v>
      </c>
      <c r="W9" s="18">
        <v>2437</v>
      </c>
      <c r="X9" s="18">
        <v>51313</v>
      </c>
      <c r="Y9" s="18">
        <v>0</v>
      </c>
      <c r="Z9" s="18">
        <v>0</v>
      </c>
      <c r="AA9" s="3">
        <v>2</v>
      </c>
      <c r="AB9" s="19">
        <v>0</v>
      </c>
      <c r="AC9" s="3">
        <v>1</v>
      </c>
      <c r="AD9" s="3">
        <v>3</v>
      </c>
      <c r="AE9" s="3">
        <v>0</v>
      </c>
      <c r="AF9" s="18">
        <v>1</v>
      </c>
      <c r="AG9" s="18">
        <v>5</v>
      </c>
      <c r="AH9" s="18">
        <v>3</v>
      </c>
      <c r="AI9" s="18">
        <v>2</v>
      </c>
      <c r="AJ9" s="18">
        <v>3</v>
      </c>
      <c r="AK9" s="18">
        <v>6</v>
      </c>
      <c r="AL9" s="18">
        <v>0</v>
      </c>
      <c r="AM9" s="19">
        <v>9</v>
      </c>
      <c r="AN9" s="19">
        <v>66059</v>
      </c>
      <c r="AO9" s="3">
        <v>-32</v>
      </c>
      <c r="AP9" s="3">
        <v>-33</v>
      </c>
      <c r="AQ9" s="3">
        <v>0</v>
      </c>
      <c r="AR9" s="3">
        <v>0</v>
      </c>
      <c r="AS9" s="3">
        <v>0</v>
      </c>
      <c r="AT9" s="3">
        <v>-29</v>
      </c>
      <c r="AU9" s="20">
        <v>65965</v>
      </c>
      <c r="AV9" s="20">
        <v>316</v>
      </c>
      <c r="AW9" s="20">
        <v>-65435</v>
      </c>
      <c r="AX9" s="20">
        <v>846</v>
      </c>
    </row>
    <row r="10" spans="1:50" ht="24" customHeight="1">
      <c r="A10" s="16" t="s">
        <v>5</v>
      </c>
      <c r="B10" s="17" t="s">
        <v>23</v>
      </c>
      <c r="C10" s="3">
        <v>1405</v>
      </c>
      <c r="D10" s="3">
        <v>0</v>
      </c>
      <c r="E10" s="3">
        <v>59607</v>
      </c>
      <c r="F10" s="3">
        <v>14</v>
      </c>
      <c r="G10" s="3">
        <v>21</v>
      </c>
      <c r="H10" s="3">
        <v>743</v>
      </c>
      <c r="I10" s="3">
        <v>0</v>
      </c>
      <c r="J10" s="3">
        <v>1</v>
      </c>
      <c r="K10" s="3">
        <v>5</v>
      </c>
      <c r="L10" s="3">
        <v>0</v>
      </c>
      <c r="M10" s="18">
        <v>0</v>
      </c>
      <c r="N10" s="18">
        <v>0</v>
      </c>
      <c r="O10" s="19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139</v>
      </c>
      <c r="W10" s="18">
        <v>10</v>
      </c>
      <c r="X10" s="18">
        <v>0</v>
      </c>
      <c r="Y10" s="18">
        <v>0</v>
      </c>
      <c r="Z10" s="18">
        <v>0</v>
      </c>
      <c r="AA10" s="3">
        <v>81</v>
      </c>
      <c r="AB10" s="19">
        <v>0</v>
      </c>
      <c r="AC10" s="3">
        <v>0</v>
      </c>
      <c r="AD10" s="3">
        <v>87</v>
      </c>
      <c r="AE10" s="3">
        <v>0</v>
      </c>
      <c r="AF10" s="18">
        <v>41</v>
      </c>
      <c r="AG10" s="18">
        <v>1140</v>
      </c>
      <c r="AH10" s="18">
        <v>3328</v>
      </c>
      <c r="AI10" s="18">
        <v>44</v>
      </c>
      <c r="AJ10" s="18">
        <v>2</v>
      </c>
      <c r="AK10" s="18">
        <v>39790</v>
      </c>
      <c r="AL10" s="18">
        <v>0</v>
      </c>
      <c r="AM10" s="19">
        <v>130</v>
      </c>
      <c r="AN10" s="19">
        <v>106588</v>
      </c>
      <c r="AO10" s="3">
        <v>5180</v>
      </c>
      <c r="AP10" s="3">
        <v>150468</v>
      </c>
      <c r="AQ10" s="3">
        <v>0</v>
      </c>
      <c r="AR10" s="3">
        <v>0</v>
      </c>
      <c r="AS10" s="3">
        <v>0</v>
      </c>
      <c r="AT10" s="3">
        <v>413</v>
      </c>
      <c r="AU10" s="20">
        <v>262649</v>
      </c>
      <c r="AV10" s="20">
        <v>259882</v>
      </c>
      <c r="AW10" s="20">
        <v>-228496</v>
      </c>
      <c r="AX10" s="20">
        <v>294035</v>
      </c>
    </row>
    <row r="11" spans="1:50" ht="24" customHeight="1">
      <c r="A11" s="16" t="s">
        <v>6</v>
      </c>
      <c r="B11" s="17" t="s">
        <v>24</v>
      </c>
      <c r="C11" s="3">
        <v>256</v>
      </c>
      <c r="D11" s="3">
        <v>4</v>
      </c>
      <c r="E11" s="3">
        <v>332</v>
      </c>
      <c r="F11" s="3">
        <v>571</v>
      </c>
      <c r="G11" s="3">
        <v>879</v>
      </c>
      <c r="H11" s="3">
        <v>92</v>
      </c>
      <c r="I11" s="3">
        <v>0</v>
      </c>
      <c r="J11" s="3">
        <v>245</v>
      </c>
      <c r="K11" s="3">
        <v>33</v>
      </c>
      <c r="L11" s="3">
        <v>9</v>
      </c>
      <c r="M11" s="18">
        <v>133</v>
      </c>
      <c r="N11" s="18">
        <v>94</v>
      </c>
      <c r="O11" s="19">
        <v>196</v>
      </c>
      <c r="P11" s="18">
        <v>57</v>
      </c>
      <c r="Q11" s="18">
        <v>6</v>
      </c>
      <c r="R11" s="18">
        <v>43</v>
      </c>
      <c r="S11" s="18">
        <v>1981</v>
      </c>
      <c r="T11" s="18">
        <v>8</v>
      </c>
      <c r="U11" s="18">
        <v>127</v>
      </c>
      <c r="V11" s="18">
        <v>596</v>
      </c>
      <c r="W11" s="18">
        <v>1090</v>
      </c>
      <c r="X11" s="18">
        <v>29</v>
      </c>
      <c r="Y11" s="18">
        <v>20</v>
      </c>
      <c r="Z11" s="18">
        <v>49</v>
      </c>
      <c r="AA11" s="3">
        <v>2486</v>
      </c>
      <c r="AB11" s="19">
        <v>505</v>
      </c>
      <c r="AC11" s="3">
        <v>12</v>
      </c>
      <c r="AD11" s="3">
        <v>681</v>
      </c>
      <c r="AE11" s="3">
        <v>237</v>
      </c>
      <c r="AF11" s="18">
        <v>396</v>
      </c>
      <c r="AG11" s="18">
        <v>47</v>
      </c>
      <c r="AH11" s="18">
        <v>1140</v>
      </c>
      <c r="AI11" s="18">
        <v>790</v>
      </c>
      <c r="AJ11" s="18">
        <v>673</v>
      </c>
      <c r="AK11" s="18">
        <v>965</v>
      </c>
      <c r="AL11" s="18">
        <v>166</v>
      </c>
      <c r="AM11" s="19">
        <v>22</v>
      </c>
      <c r="AN11" s="19">
        <v>14970</v>
      </c>
      <c r="AO11" s="3">
        <v>657</v>
      </c>
      <c r="AP11" s="3">
        <v>23794</v>
      </c>
      <c r="AQ11" s="3">
        <v>0</v>
      </c>
      <c r="AR11" s="3">
        <v>6</v>
      </c>
      <c r="AS11" s="3">
        <v>1513</v>
      </c>
      <c r="AT11" s="3">
        <v>529</v>
      </c>
      <c r="AU11" s="20">
        <v>41469</v>
      </c>
      <c r="AV11" s="20">
        <v>2179</v>
      </c>
      <c r="AW11" s="20">
        <v>-41307</v>
      </c>
      <c r="AX11" s="20">
        <v>2341</v>
      </c>
    </row>
    <row r="12" spans="1:50" ht="24" customHeight="1">
      <c r="A12" s="16" t="s">
        <v>7</v>
      </c>
      <c r="B12" s="21" t="s">
        <v>25</v>
      </c>
      <c r="C12" s="3">
        <v>632</v>
      </c>
      <c r="D12" s="3">
        <v>2</v>
      </c>
      <c r="E12" s="3">
        <v>5527</v>
      </c>
      <c r="F12" s="3">
        <v>19</v>
      </c>
      <c r="G12" s="3">
        <v>17416</v>
      </c>
      <c r="H12" s="3">
        <v>1367</v>
      </c>
      <c r="I12" s="3">
        <v>0</v>
      </c>
      <c r="J12" s="3">
        <v>358</v>
      </c>
      <c r="K12" s="3">
        <v>130</v>
      </c>
      <c r="L12" s="3">
        <v>10</v>
      </c>
      <c r="M12" s="18">
        <v>387</v>
      </c>
      <c r="N12" s="18">
        <v>253</v>
      </c>
      <c r="O12" s="19">
        <v>314</v>
      </c>
      <c r="P12" s="18">
        <v>77</v>
      </c>
      <c r="Q12" s="18">
        <v>40</v>
      </c>
      <c r="R12" s="18">
        <v>118</v>
      </c>
      <c r="S12" s="18">
        <v>4847</v>
      </c>
      <c r="T12" s="18">
        <v>39</v>
      </c>
      <c r="U12" s="18">
        <v>227</v>
      </c>
      <c r="V12" s="18">
        <v>6377</v>
      </c>
      <c r="W12" s="18">
        <v>17714</v>
      </c>
      <c r="X12" s="18">
        <v>314</v>
      </c>
      <c r="Y12" s="18">
        <v>61</v>
      </c>
      <c r="Z12" s="18">
        <v>88</v>
      </c>
      <c r="AA12" s="3">
        <v>4513</v>
      </c>
      <c r="AB12" s="19">
        <v>1500</v>
      </c>
      <c r="AC12" s="3">
        <v>172</v>
      </c>
      <c r="AD12" s="3">
        <v>3201</v>
      </c>
      <c r="AE12" s="3">
        <v>1867</v>
      </c>
      <c r="AF12" s="18">
        <v>152</v>
      </c>
      <c r="AG12" s="18">
        <v>1016</v>
      </c>
      <c r="AH12" s="18">
        <v>2137</v>
      </c>
      <c r="AI12" s="18">
        <v>569</v>
      </c>
      <c r="AJ12" s="18">
        <v>1162</v>
      </c>
      <c r="AK12" s="18">
        <v>1697</v>
      </c>
      <c r="AL12" s="18">
        <v>3699</v>
      </c>
      <c r="AM12" s="19">
        <v>52</v>
      </c>
      <c r="AN12" s="19">
        <v>78054</v>
      </c>
      <c r="AO12" s="3">
        <v>427</v>
      </c>
      <c r="AP12" s="3">
        <v>1866</v>
      </c>
      <c r="AQ12" s="3">
        <v>6</v>
      </c>
      <c r="AR12" s="3">
        <v>106</v>
      </c>
      <c r="AS12" s="3">
        <v>2580</v>
      </c>
      <c r="AT12" s="3">
        <v>-213</v>
      </c>
      <c r="AU12" s="20">
        <v>82826</v>
      </c>
      <c r="AV12" s="20">
        <v>65360</v>
      </c>
      <c r="AW12" s="20">
        <v>-70772</v>
      </c>
      <c r="AX12" s="20">
        <v>77414</v>
      </c>
    </row>
    <row r="13" spans="1:50" ht="24" customHeight="1">
      <c r="A13" s="16" t="s">
        <v>8</v>
      </c>
      <c r="B13" s="17" t="s">
        <v>26</v>
      </c>
      <c r="C13" s="3">
        <v>1672</v>
      </c>
      <c r="D13" s="3">
        <v>14</v>
      </c>
      <c r="E13" s="3">
        <v>3438</v>
      </c>
      <c r="F13" s="3">
        <v>193</v>
      </c>
      <c r="G13" s="3">
        <v>2512</v>
      </c>
      <c r="H13" s="3">
        <v>29268</v>
      </c>
      <c r="I13" s="3">
        <v>18</v>
      </c>
      <c r="J13" s="3">
        <v>10124</v>
      </c>
      <c r="K13" s="3">
        <v>407</v>
      </c>
      <c r="L13" s="3">
        <v>45</v>
      </c>
      <c r="M13" s="18">
        <v>1413</v>
      </c>
      <c r="N13" s="18">
        <v>745</v>
      </c>
      <c r="O13" s="19">
        <v>1228</v>
      </c>
      <c r="P13" s="18">
        <v>277</v>
      </c>
      <c r="Q13" s="18">
        <v>64</v>
      </c>
      <c r="R13" s="18">
        <v>160</v>
      </c>
      <c r="S13" s="18">
        <v>11352</v>
      </c>
      <c r="T13" s="18">
        <v>73</v>
      </c>
      <c r="U13" s="18">
        <v>1078</v>
      </c>
      <c r="V13" s="18">
        <v>3082</v>
      </c>
      <c r="W13" s="18">
        <v>1957</v>
      </c>
      <c r="X13" s="18">
        <v>184</v>
      </c>
      <c r="Y13" s="18">
        <v>189</v>
      </c>
      <c r="Z13" s="18">
        <v>364</v>
      </c>
      <c r="AA13" s="3">
        <v>5</v>
      </c>
      <c r="AB13" s="19">
        <v>7</v>
      </c>
      <c r="AC13" s="3">
        <v>15</v>
      </c>
      <c r="AD13" s="3">
        <v>233</v>
      </c>
      <c r="AE13" s="3">
        <v>113</v>
      </c>
      <c r="AF13" s="18">
        <v>111</v>
      </c>
      <c r="AG13" s="18">
        <v>952</v>
      </c>
      <c r="AH13" s="18">
        <v>48094</v>
      </c>
      <c r="AI13" s="18">
        <v>74</v>
      </c>
      <c r="AJ13" s="18">
        <v>1521</v>
      </c>
      <c r="AK13" s="18">
        <v>1929</v>
      </c>
      <c r="AL13" s="18">
        <v>80</v>
      </c>
      <c r="AM13" s="19">
        <v>311</v>
      </c>
      <c r="AN13" s="19">
        <v>123302</v>
      </c>
      <c r="AO13" s="3">
        <v>1028</v>
      </c>
      <c r="AP13" s="3">
        <v>13751</v>
      </c>
      <c r="AQ13" s="3">
        <v>0</v>
      </c>
      <c r="AR13" s="3">
        <v>0</v>
      </c>
      <c r="AS13" s="3">
        <v>0</v>
      </c>
      <c r="AT13" s="3">
        <v>-169</v>
      </c>
      <c r="AU13" s="20">
        <v>137912</v>
      </c>
      <c r="AV13" s="20">
        <v>70064</v>
      </c>
      <c r="AW13" s="20">
        <v>-128496</v>
      </c>
      <c r="AX13" s="20">
        <v>79480</v>
      </c>
    </row>
    <row r="14" spans="1:50" ht="24" customHeight="1">
      <c r="A14" s="16" t="s">
        <v>9</v>
      </c>
      <c r="B14" s="21" t="s">
        <v>27</v>
      </c>
      <c r="C14" s="3">
        <v>563</v>
      </c>
      <c r="D14" s="3">
        <v>27</v>
      </c>
      <c r="E14" s="3">
        <v>1475</v>
      </c>
      <c r="F14" s="3">
        <v>6</v>
      </c>
      <c r="G14" s="3">
        <v>261</v>
      </c>
      <c r="H14" s="3">
        <v>727</v>
      </c>
      <c r="I14" s="3">
        <v>282</v>
      </c>
      <c r="J14" s="3">
        <v>90</v>
      </c>
      <c r="K14" s="3">
        <v>209</v>
      </c>
      <c r="L14" s="3">
        <v>82</v>
      </c>
      <c r="M14" s="18">
        <v>231</v>
      </c>
      <c r="N14" s="18">
        <v>216</v>
      </c>
      <c r="O14" s="19">
        <v>135</v>
      </c>
      <c r="P14" s="18">
        <v>80</v>
      </c>
      <c r="Q14" s="18">
        <v>7</v>
      </c>
      <c r="R14" s="18">
        <v>15</v>
      </c>
      <c r="S14" s="18">
        <v>676</v>
      </c>
      <c r="T14" s="18">
        <v>2</v>
      </c>
      <c r="U14" s="18">
        <v>216</v>
      </c>
      <c r="V14" s="18">
        <v>138</v>
      </c>
      <c r="W14" s="18">
        <v>4601</v>
      </c>
      <c r="X14" s="18">
        <v>6864</v>
      </c>
      <c r="Y14" s="18">
        <v>246</v>
      </c>
      <c r="Z14" s="18">
        <v>297</v>
      </c>
      <c r="AA14" s="3">
        <v>987</v>
      </c>
      <c r="AB14" s="19">
        <v>153</v>
      </c>
      <c r="AC14" s="3">
        <v>164</v>
      </c>
      <c r="AD14" s="3">
        <v>36200</v>
      </c>
      <c r="AE14" s="3">
        <v>266</v>
      </c>
      <c r="AF14" s="18">
        <v>1337</v>
      </c>
      <c r="AG14" s="18">
        <v>430</v>
      </c>
      <c r="AH14" s="18">
        <v>863</v>
      </c>
      <c r="AI14" s="18">
        <v>110</v>
      </c>
      <c r="AJ14" s="18">
        <v>759</v>
      </c>
      <c r="AK14" s="18">
        <v>1435</v>
      </c>
      <c r="AL14" s="18">
        <v>0</v>
      </c>
      <c r="AM14" s="19">
        <v>826</v>
      </c>
      <c r="AN14" s="19">
        <v>60976</v>
      </c>
      <c r="AO14" s="3">
        <v>95</v>
      </c>
      <c r="AP14" s="3">
        <v>27542</v>
      </c>
      <c r="AQ14" s="3">
        <v>0</v>
      </c>
      <c r="AR14" s="3">
        <v>0</v>
      </c>
      <c r="AS14" s="3">
        <v>0</v>
      </c>
      <c r="AT14" s="3">
        <v>-32</v>
      </c>
      <c r="AU14" s="20">
        <v>88581</v>
      </c>
      <c r="AV14" s="20">
        <v>161</v>
      </c>
      <c r="AW14" s="20">
        <v>-86794</v>
      </c>
      <c r="AX14" s="20">
        <v>1948</v>
      </c>
    </row>
    <row r="15" spans="1:50" ht="24" customHeight="1">
      <c r="A15" s="16" t="s">
        <v>10</v>
      </c>
      <c r="B15" s="21" t="s">
        <v>28</v>
      </c>
      <c r="C15" s="3">
        <v>328</v>
      </c>
      <c r="D15" s="3">
        <v>3</v>
      </c>
      <c r="E15" s="3">
        <v>7326</v>
      </c>
      <c r="F15" s="3">
        <v>44</v>
      </c>
      <c r="G15" s="3">
        <v>3350</v>
      </c>
      <c r="H15" s="3">
        <v>1698</v>
      </c>
      <c r="I15" s="3">
        <v>0</v>
      </c>
      <c r="J15" s="3">
        <v>11690</v>
      </c>
      <c r="K15" s="3">
        <v>80</v>
      </c>
      <c r="L15" s="3">
        <v>9</v>
      </c>
      <c r="M15" s="18">
        <v>1074</v>
      </c>
      <c r="N15" s="18">
        <v>370</v>
      </c>
      <c r="O15" s="19">
        <v>2968</v>
      </c>
      <c r="P15" s="18">
        <v>737</v>
      </c>
      <c r="Q15" s="18">
        <v>242</v>
      </c>
      <c r="R15" s="18">
        <v>215</v>
      </c>
      <c r="S15" s="18">
        <v>33689</v>
      </c>
      <c r="T15" s="18">
        <v>263</v>
      </c>
      <c r="U15" s="18">
        <v>2947</v>
      </c>
      <c r="V15" s="18">
        <v>4673</v>
      </c>
      <c r="W15" s="18">
        <v>4940</v>
      </c>
      <c r="X15" s="18">
        <v>0</v>
      </c>
      <c r="Y15" s="18">
        <v>813</v>
      </c>
      <c r="Z15" s="18">
        <v>349</v>
      </c>
      <c r="AA15" s="3">
        <v>3477</v>
      </c>
      <c r="AB15" s="19">
        <v>991</v>
      </c>
      <c r="AC15" s="3">
        <v>238</v>
      </c>
      <c r="AD15" s="3">
        <v>1320</v>
      </c>
      <c r="AE15" s="3">
        <v>602</v>
      </c>
      <c r="AF15" s="18">
        <v>233</v>
      </c>
      <c r="AG15" s="18">
        <v>441</v>
      </c>
      <c r="AH15" s="18">
        <v>787</v>
      </c>
      <c r="AI15" s="18">
        <v>244</v>
      </c>
      <c r="AJ15" s="18">
        <v>4208</v>
      </c>
      <c r="AK15" s="18">
        <v>740</v>
      </c>
      <c r="AL15" s="18">
        <v>406</v>
      </c>
      <c r="AM15" s="19">
        <v>167</v>
      </c>
      <c r="AN15" s="19">
        <v>91662</v>
      </c>
      <c r="AO15" s="3">
        <v>150</v>
      </c>
      <c r="AP15" s="3">
        <v>4857</v>
      </c>
      <c r="AQ15" s="3">
        <v>10</v>
      </c>
      <c r="AR15" s="3">
        <v>0</v>
      </c>
      <c r="AS15" s="3">
        <v>0</v>
      </c>
      <c r="AT15" s="3">
        <v>-306</v>
      </c>
      <c r="AU15" s="20">
        <v>96373</v>
      </c>
      <c r="AV15" s="20">
        <v>42322</v>
      </c>
      <c r="AW15" s="20">
        <v>-85831</v>
      </c>
      <c r="AX15" s="20">
        <v>52864</v>
      </c>
    </row>
    <row r="16" spans="1:50" ht="24" customHeight="1">
      <c r="A16" s="16" t="s">
        <v>11</v>
      </c>
      <c r="B16" s="21" t="s">
        <v>29</v>
      </c>
      <c r="C16" s="3">
        <v>49</v>
      </c>
      <c r="D16" s="3">
        <v>0</v>
      </c>
      <c r="E16" s="3">
        <v>768</v>
      </c>
      <c r="F16" s="3">
        <v>2</v>
      </c>
      <c r="G16" s="3">
        <v>269</v>
      </c>
      <c r="H16" s="3">
        <v>566</v>
      </c>
      <c r="I16" s="3">
        <v>6</v>
      </c>
      <c r="J16" s="3">
        <v>167</v>
      </c>
      <c r="K16" s="3">
        <v>998</v>
      </c>
      <c r="L16" s="3">
        <v>64</v>
      </c>
      <c r="M16" s="18">
        <v>1162</v>
      </c>
      <c r="N16" s="18">
        <v>285</v>
      </c>
      <c r="O16" s="19">
        <v>871</v>
      </c>
      <c r="P16" s="18">
        <v>327</v>
      </c>
      <c r="Q16" s="18">
        <v>36</v>
      </c>
      <c r="R16" s="18">
        <v>648</v>
      </c>
      <c r="S16" s="18">
        <v>6734</v>
      </c>
      <c r="T16" s="18">
        <v>11</v>
      </c>
      <c r="U16" s="18">
        <v>167</v>
      </c>
      <c r="V16" s="18">
        <v>523</v>
      </c>
      <c r="W16" s="18">
        <v>19341</v>
      </c>
      <c r="X16" s="18">
        <v>8</v>
      </c>
      <c r="Y16" s="18">
        <v>96</v>
      </c>
      <c r="Z16" s="18">
        <v>13</v>
      </c>
      <c r="AA16" s="3">
        <v>126</v>
      </c>
      <c r="AB16" s="19">
        <v>4</v>
      </c>
      <c r="AC16" s="3">
        <v>32</v>
      </c>
      <c r="AD16" s="3">
        <v>8</v>
      </c>
      <c r="AE16" s="3">
        <v>1</v>
      </c>
      <c r="AF16" s="18">
        <v>21</v>
      </c>
      <c r="AG16" s="18">
        <v>280</v>
      </c>
      <c r="AH16" s="18">
        <v>325</v>
      </c>
      <c r="AI16" s="18">
        <v>15</v>
      </c>
      <c r="AJ16" s="18">
        <v>320</v>
      </c>
      <c r="AK16" s="18">
        <v>389</v>
      </c>
      <c r="AL16" s="18">
        <v>43</v>
      </c>
      <c r="AM16" s="19">
        <v>201</v>
      </c>
      <c r="AN16" s="19">
        <v>34876</v>
      </c>
      <c r="AO16" s="3">
        <v>70</v>
      </c>
      <c r="AP16" s="3">
        <v>733</v>
      </c>
      <c r="AQ16" s="3">
        <v>0</v>
      </c>
      <c r="AR16" s="3">
        <v>0</v>
      </c>
      <c r="AS16" s="3">
        <v>0</v>
      </c>
      <c r="AT16" s="3">
        <v>-228</v>
      </c>
      <c r="AU16" s="20">
        <v>35451</v>
      </c>
      <c r="AV16" s="20">
        <v>9099</v>
      </c>
      <c r="AW16" s="20">
        <v>-33055</v>
      </c>
      <c r="AX16" s="20">
        <v>11495</v>
      </c>
    </row>
    <row r="17" spans="1:50" ht="24" customHeight="1">
      <c r="A17" s="16" t="s">
        <v>12</v>
      </c>
      <c r="B17" s="17" t="s">
        <v>30</v>
      </c>
      <c r="C17" s="3">
        <v>2</v>
      </c>
      <c r="D17" s="3">
        <v>1</v>
      </c>
      <c r="E17" s="3">
        <v>0</v>
      </c>
      <c r="F17" s="3">
        <v>1</v>
      </c>
      <c r="G17" s="3">
        <v>978</v>
      </c>
      <c r="H17" s="3">
        <v>2</v>
      </c>
      <c r="I17" s="3">
        <v>0</v>
      </c>
      <c r="J17" s="3">
        <v>110</v>
      </c>
      <c r="K17" s="3">
        <v>108</v>
      </c>
      <c r="L17" s="3">
        <v>5779</v>
      </c>
      <c r="M17" s="18">
        <v>151</v>
      </c>
      <c r="N17" s="18">
        <v>18131</v>
      </c>
      <c r="O17" s="19">
        <v>12414</v>
      </c>
      <c r="P17" s="18">
        <v>6466</v>
      </c>
      <c r="Q17" s="18">
        <v>91</v>
      </c>
      <c r="R17" s="18">
        <v>131</v>
      </c>
      <c r="S17" s="18">
        <v>23554</v>
      </c>
      <c r="T17" s="18">
        <v>41</v>
      </c>
      <c r="U17" s="18">
        <v>6132</v>
      </c>
      <c r="V17" s="18">
        <v>439</v>
      </c>
      <c r="W17" s="18">
        <v>8792</v>
      </c>
      <c r="X17" s="18">
        <v>0</v>
      </c>
      <c r="Y17" s="18">
        <v>1</v>
      </c>
      <c r="Z17" s="18">
        <v>0</v>
      </c>
      <c r="AA17" s="3">
        <v>0</v>
      </c>
      <c r="AB17" s="19">
        <v>0</v>
      </c>
      <c r="AC17" s="3">
        <v>0</v>
      </c>
      <c r="AD17" s="3">
        <v>209</v>
      </c>
      <c r="AE17" s="3">
        <v>0</v>
      </c>
      <c r="AF17" s="18">
        <v>4</v>
      </c>
      <c r="AG17" s="18">
        <v>0</v>
      </c>
      <c r="AH17" s="18">
        <v>0</v>
      </c>
      <c r="AI17" s="18">
        <v>0</v>
      </c>
      <c r="AJ17" s="18">
        <v>45</v>
      </c>
      <c r="AK17" s="18">
        <v>8</v>
      </c>
      <c r="AL17" s="18">
        <v>0</v>
      </c>
      <c r="AM17" s="19">
        <v>210</v>
      </c>
      <c r="AN17" s="19">
        <v>83800</v>
      </c>
      <c r="AO17" s="3">
        <v>0</v>
      </c>
      <c r="AP17" s="3">
        <v>-187</v>
      </c>
      <c r="AQ17" s="3">
        <v>0</v>
      </c>
      <c r="AR17" s="3">
        <v>16</v>
      </c>
      <c r="AS17" s="3">
        <v>0</v>
      </c>
      <c r="AT17" s="3">
        <v>-104</v>
      </c>
      <c r="AU17" s="20">
        <v>83525</v>
      </c>
      <c r="AV17" s="20">
        <v>6312</v>
      </c>
      <c r="AW17" s="20">
        <v>-76988</v>
      </c>
      <c r="AX17" s="20">
        <v>12849</v>
      </c>
    </row>
    <row r="18" spans="1:50" ht="24" customHeight="1">
      <c r="A18" s="16" t="s">
        <v>13</v>
      </c>
      <c r="B18" s="21" t="s">
        <v>31</v>
      </c>
      <c r="C18" s="3">
        <v>0</v>
      </c>
      <c r="D18" s="3">
        <v>0</v>
      </c>
      <c r="E18" s="3">
        <v>415</v>
      </c>
      <c r="F18" s="3">
        <v>0</v>
      </c>
      <c r="G18" s="3">
        <v>278</v>
      </c>
      <c r="H18" s="3">
        <v>660</v>
      </c>
      <c r="I18" s="3">
        <v>0</v>
      </c>
      <c r="J18" s="3">
        <v>124</v>
      </c>
      <c r="K18" s="3">
        <v>69</v>
      </c>
      <c r="L18" s="3">
        <v>84</v>
      </c>
      <c r="M18" s="18">
        <v>42423</v>
      </c>
      <c r="N18" s="18">
        <v>4676</v>
      </c>
      <c r="O18" s="19">
        <v>6524</v>
      </c>
      <c r="P18" s="18">
        <v>1367</v>
      </c>
      <c r="Q18" s="18">
        <v>267</v>
      </c>
      <c r="R18" s="18">
        <v>902</v>
      </c>
      <c r="S18" s="18">
        <v>40668</v>
      </c>
      <c r="T18" s="18">
        <v>153</v>
      </c>
      <c r="U18" s="18">
        <v>2771</v>
      </c>
      <c r="V18" s="18">
        <v>1248</v>
      </c>
      <c r="W18" s="18">
        <v>3435</v>
      </c>
      <c r="X18" s="18">
        <v>33</v>
      </c>
      <c r="Y18" s="18">
        <v>5</v>
      </c>
      <c r="Z18" s="18">
        <v>0</v>
      </c>
      <c r="AA18" s="3">
        <v>7</v>
      </c>
      <c r="AB18" s="19">
        <v>0</v>
      </c>
      <c r="AC18" s="3">
        <v>0</v>
      </c>
      <c r="AD18" s="3">
        <v>5</v>
      </c>
      <c r="AE18" s="3">
        <v>4</v>
      </c>
      <c r="AF18" s="18">
        <v>27</v>
      </c>
      <c r="AG18" s="18">
        <v>11</v>
      </c>
      <c r="AH18" s="18">
        <v>458</v>
      </c>
      <c r="AI18" s="18">
        <v>7</v>
      </c>
      <c r="AJ18" s="18">
        <v>140</v>
      </c>
      <c r="AK18" s="18">
        <v>100</v>
      </c>
      <c r="AL18" s="18">
        <v>8</v>
      </c>
      <c r="AM18" s="19">
        <v>162</v>
      </c>
      <c r="AN18" s="19">
        <v>107031</v>
      </c>
      <c r="AO18" s="3">
        <v>8</v>
      </c>
      <c r="AP18" s="3">
        <v>914</v>
      </c>
      <c r="AQ18" s="3">
        <v>0</v>
      </c>
      <c r="AR18" s="3">
        <v>0</v>
      </c>
      <c r="AS18" s="3">
        <v>1638</v>
      </c>
      <c r="AT18" s="3">
        <v>-1112</v>
      </c>
      <c r="AU18" s="20">
        <v>108479</v>
      </c>
      <c r="AV18" s="20">
        <v>66533</v>
      </c>
      <c r="AW18" s="20">
        <v>-76979</v>
      </c>
      <c r="AX18" s="20">
        <v>98033</v>
      </c>
    </row>
    <row r="19" spans="1:50" ht="24" customHeight="1">
      <c r="A19" s="16" t="s">
        <v>14</v>
      </c>
      <c r="B19" s="17" t="s">
        <v>32</v>
      </c>
      <c r="C19" s="3">
        <v>36</v>
      </c>
      <c r="D19" s="3">
        <v>21</v>
      </c>
      <c r="E19" s="3">
        <v>4404</v>
      </c>
      <c r="F19" s="3">
        <v>6</v>
      </c>
      <c r="G19" s="3">
        <v>1300</v>
      </c>
      <c r="H19" s="3">
        <v>748</v>
      </c>
      <c r="I19" s="3">
        <v>2</v>
      </c>
      <c r="J19" s="3">
        <v>350</v>
      </c>
      <c r="K19" s="3">
        <v>113</v>
      </c>
      <c r="L19" s="3">
        <v>48</v>
      </c>
      <c r="M19" s="18">
        <v>222</v>
      </c>
      <c r="N19" s="18">
        <v>5635</v>
      </c>
      <c r="O19" s="19">
        <v>4498</v>
      </c>
      <c r="P19" s="18">
        <v>2062</v>
      </c>
      <c r="Q19" s="18">
        <v>129</v>
      </c>
      <c r="R19" s="18">
        <v>374</v>
      </c>
      <c r="S19" s="18">
        <v>13813</v>
      </c>
      <c r="T19" s="18">
        <v>201</v>
      </c>
      <c r="U19" s="18">
        <v>1423</v>
      </c>
      <c r="V19" s="18">
        <v>1051</v>
      </c>
      <c r="W19" s="18">
        <v>33318</v>
      </c>
      <c r="X19" s="18">
        <v>101</v>
      </c>
      <c r="Y19" s="18">
        <v>17</v>
      </c>
      <c r="Z19" s="18">
        <v>4</v>
      </c>
      <c r="AA19" s="3">
        <v>1522</v>
      </c>
      <c r="AB19" s="19">
        <v>40</v>
      </c>
      <c r="AC19" s="3">
        <v>137</v>
      </c>
      <c r="AD19" s="3">
        <v>697</v>
      </c>
      <c r="AE19" s="3">
        <v>176</v>
      </c>
      <c r="AF19" s="18">
        <v>553</v>
      </c>
      <c r="AG19" s="18">
        <v>31</v>
      </c>
      <c r="AH19" s="18">
        <v>130</v>
      </c>
      <c r="AI19" s="18">
        <v>76</v>
      </c>
      <c r="AJ19" s="18">
        <v>387</v>
      </c>
      <c r="AK19" s="18">
        <v>780</v>
      </c>
      <c r="AL19" s="18">
        <v>3</v>
      </c>
      <c r="AM19" s="19">
        <v>248</v>
      </c>
      <c r="AN19" s="19">
        <v>74656</v>
      </c>
      <c r="AO19" s="3">
        <v>179</v>
      </c>
      <c r="AP19" s="3">
        <v>1513</v>
      </c>
      <c r="AQ19" s="3">
        <v>2</v>
      </c>
      <c r="AR19" s="3">
        <v>138</v>
      </c>
      <c r="AS19" s="3">
        <v>2547</v>
      </c>
      <c r="AT19" s="3">
        <v>54</v>
      </c>
      <c r="AU19" s="20">
        <v>79089</v>
      </c>
      <c r="AV19" s="20">
        <v>57228</v>
      </c>
      <c r="AW19" s="20">
        <v>-59174</v>
      </c>
      <c r="AX19" s="20">
        <v>77143</v>
      </c>
    </row>
    <row r="20" spans="1:50" ht="24" customHeight="1">
      <c r="A20" s="16" t="s">
        <v>64</v>
      </c>
      <c r="B20" s="17" t="s">
        <v>33</v>
      </c>
      <c r="C20" s="3">
        <v>0</v>
      </c>
      <c r="D20" s="3">
        <v>3</v>
      </c>
      <c r="E20" s="3">
        <v>0</v>
      </c>
      <c r="F20" s="3">
        <v>0</v>
      </c>
      <c r="G20" s="3">
        <v>112</v>
      </c>
      <c r="H20" s="3">
        <v>7</v>
      </c>
      <c r="I20" s="3">
        <v>0</v>
      </c>
      <c r="J20" s="3">
        <v>21</v>
      </c>
      <c r="K20" s="3">
        <v>17</v>
      </c>
      <c r="L20" s="3">
        <v>7</v>
      </c>
      <c r="M20" s="18">
        <v>1</v>
      </c>
      <c r="N20" s="18">
        <v>89</v>
      </c>
      <c r="O20" s="19">
        <v>22394</v>
      </c>
      <c r="P20" s="18">
        <v>2750</v>
      </c>
      <c r="Q20" s="18">
        <v>41</v>
      </c>
      <c r="R20" s="18">
        <v>33</v>
      </c>
      <c r="S20" s="18">
        <v>8512</v>
      </c>
      <c r="T20" s="18">
        <v>7</v>
      </c>
      <c r="U20" s="18">
        <v>1220</v>
      </c>
      <c r="V20" s="18">
        <v>44</v>
      </c>
      <c r="W20" s="18">
        <v>2152</v>
      </c>
      <c r="X20" s="18">
        <v>0</v>
      </c>
      <c r="Y20" s="18">
        <v>221</v>
      </c>
      <c r="Z20" s="18">
        <v>0</v>
      </c>
      <c r="AA20" s="3">
        <v>2</v>
      </c>
      <c r="AB20" s="19">
        <v>0</v>
      </c>
      <c r="AC20" s="3">
        <v>0</v>
      </c>
      <c r="AD20" s="3">
        <v>49</v>
      </c>
      <c r="AE20" s="3">
        <v>1</v>
      </c>
      <c r="AF20" s="18">
        <v>42</v>
      </c>
      <c r="AG20" s="18">
        <v>0</v>
      </c>
      <c r="AH20" s="18">
        <v>0</v>
      </c>
      <c r="AI20" s="18">
        <v>0</v>
      </c>
      <c r="AJ20" s="18">
        <v>2422</v>
      </c>
      <c r="AK20" s="18">
        <v>3</v>
      </c>
      <c r="AL20" s="18">
        <v>0</v>
      </c>
      <c r="AM20" s="19">
        <v>0</v>
      </c>
      <c r="AN20" s="19">
        <v>40150</v>
      </c>
      <c r="AO20" s="3">
        <v>0</v>
      </c>
      <c r="AP20" s="3">
        <v>72</v>
      </c>
      <c r="AQ20" s="3">
        <v>0</v>
      </c>
      <c r="AR20" s="3">
        <v>1171</v>
      </c>
      <c r="AS20" s="3">
        <v>26019</v>
      </c>
      <c r="AT20" s="3">
        <v>840</v>
      </c>
      <c r="AU20" s="20">
        <v>68252</v>
      </c>
      <c r="AV20" s="20">
        <v>141889</v>
      </c>
      <c r="AW20" s="20">
        <v>-60008</v>
      </c>
      <c r="AX20" s="20">
        <v>150133</v>
      </c>
    </row>
    <row r="21" spans="1:50" ht="24" customHeight="1">
      <c r="A21" s="16">
        <v>14</v>
      </c>
      <c r="B21" s="17" t="s">
        <v>34</v>
      </c>
      <c r="C21" s="3">
        <v>0</v>
      </c>
      <c r="D21" s="3">
        <v>2</v>
      </c>
      <c r="E21" s="3">
        <v>0</v>
      </c>
      <c r="F21" s="3">
        <v>0</v>
      </c>
      <c r="G21" s="3">
        <v>10</v>
      </c>
      <c r="H21" s="3">
        <v>0</v>
      </c>
      <c r="I21" s="3">
        <v>0</v>
      </c>
      <c r="J21" s="3">
        <v>140</v>
      </c>
      <c r="K21" s="3">
        <v>12</v>
      </c>
      <c r="L21" s="3">
        <v>9</v>
      </c>
      <c r="M21" s="18">
        <v>11</v>
      </c>
      <c r="N21" s="18">
        <v>35</v>
      </c>
      <c r="O21" s="19">
        <v>661</v>
      </c>
      <c r="P21" s="18">
        <v>8266</v>
      </c>
      <c r="Q21" s="18">
        <v>6</v>
      </c>
      <c r="R21" s="18">
        <v>30</v>
      </c>
      <c r="S21" s="18">
        <v>743</v>
      </c>
      <c r="T21" s="18">
        <v>7</v>
      </c>
      <c r="U21" s="18">
        <v>126</v>
      </c>
      <c r="V21" s="18">
        <v>13</v>
      </c>
      <c r="W21" s="18">
        <v>26</v>
      </c>
      <c r="X21" s="18">
        <v>2</v>
      </c>
      <c r="Y21" s="18">
        <v>5</v>
      </c>
      <c r="Z21" s="18">
        <v>0</v>
      </c>
      <c r="AA21" s="3">
        <v>2</v>
      </c>
      <c r="AB21" s="19">
        <v>0</v>
      </c>
      <c r="AC21" s="3">
        <v>0</v>
      </c>
      <c r="AD21" s="3">
        <v>18</v>
      </c>
      <c r="AE21" s="3">
        <v>1</v>
      </c>
      <c r="AF21" s="18">
        <v>2</v>
      </c>
      <c r="AG21" s="18">
        <v>0</v>
      </c>
      <c r="AH21" s="18">
        <v>0</v>
      </c>
      <c r="AI21" s="18">
        <v>0</v>
      </c>
      <c r="AJ21" s="18">
        <v>3545</v>
      </c>
      <c r="AK21" s="18">
        <v>3</v>
      </c>
      <c r="AL21" s="18">
        <v>0</v>
      </c>
      <c r="AM21" s="19">
        <v>0</v>
      </c>
      <c r="AN21" s="19">
        <v>13675</v>
      </c>
      <c r="AO21" s="3">
        <v>0</v>
      </c>
      <c r="AP21" s="3">
        <v>42</v>
      </c>
      <c r="AQ21" s="3">
        <v>0</v>
      </c>
      <c r="AR21" s="3">
        <v>743</v>
      </c>
      <c r="AS21" s="3">
        <v>42152</v>
      </c>
      <c r="AT21" s="3">
        <v>1225</v>
      </c>
      <c r="AU21" s="20">
        <v>57837</v>
      </c>
      <c r="AV21" s="20">
        <v>53440</v>
      </c>
      <c r="AW21" s="20">
        <v>-47039</v>
      </c>
      <c r="AX21" s="20">
        <v>64238</v>
      </c>
    </row>
    <row r="22" spans="1:50" ht="24" customHeight="1">
      <c r="A22" s="16">
        <v>15</v>
      </c>
      <c r="B22" s="17" t="s">
        <v>35</v>
      </c>
      <c r="C22" s="3">
        <v>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8">
        <v>0</v>
      </c>
      <c r="N22" s="18">
        <v>2</v>
      </c>
      <c r="O22" s="19">
        <v>584</v>
      </c>
      <c r="P22" s="18">
        <v>424</v>
      </c>
      <c r="Q22" s="18">
        <v>262</v>
      </c>
      <c r="R22" s="18">
        <v>0</v>
      </c>
      <c r="S22" s="18">
        <v>170</v>
      </c>
      <c r="T22" s="18">
        <v>11</v>
      </c>
      <c r="U22" s="18">
        <v>56</v>
      </c>
      <c r="V22" s="18">
        <v>15</v>
      </c>
      <c r="W22" s="18">
        <v>60</v>
      </c>
      <c r="X22" s="18">
        <v>0</v>
      </c>
      <c r="Y22" s="18">
        <v>2</v>
      </c>
      <c r="Z22" s="18">
        <v>1</v>
      </c>
      <c r="AA22" s="3">
        <v>519</v>
      </c>
      <c r="AB22" s="19">
        <v>4</v>
      </c>
      <c r="AC22" s="3">
        <v>0</v>
      </c>
      <c r="AD22" s="3">
        <v>12</v>
      </c>
      <c r="AE22" s="3">
        <v>15</v>
      </c>
      <c r="AF22" s="18">
        <v>404</v>
      </c>
      <c r="AG22" s="18">
        <v>0</v>
      </c>
      <c r="AH22" s="18">
        <v>3876</v>
      </c>
      <c r="AI22" s="18">
        <v>0</v>
      </c>
      <c r="AJ22" s="18">
        <v>1284</v>
      </c>
      <c r="AK22" s="18">
        <v>167</v>
      </c>
      <c r="AL22" s="18">
        <v>212</v>
      </c>
      <c r="AM22" s="19">
        <v>0</v>
      </c>
      <c r="AN22" s="19">
        <v>8085</v>
      </c>
      <c r="AO22" s="3">
        <v>14</v>
      </c>
      <c r="AP22" s="3">
        <v>547</v>
      </c>
      <c r="AQ22" s="3">
        <v>1</v>
      </c>
      <c r="AR22" s="3">
        <v>3317</v>
      </c>
      <c r="AS22" s="3">
        <v>24032</v>
      </c>
      <c r="AT22" s="3">
        <v>212</v>
      </c>
      <c r="AU22" s="20">
        <v>36208</v>
      </c>
      <c r="AV22" s="20">
        <v>4725</v>
      </c>
      <c r="AW22" s="20">
        <v>-36067</v>
      </c>
      <c r="AX22" s="20">
        <v>4866</v>
      </c>
    </row>
    <row r="23" spans="1:50" ht="24" customHeight="1">
      <c r="A23" s="16">
        <v>16</v>
      </c>
      <c r="B23" s="21" t="s">
        <v>36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8">
        <v>29</v>
      </c>
      <c r="N23" s="18">
        <v>211</v>
      </c>
      <c r="O23" s="19">
        <v>2143</v>
      </c>
      <c r="P23" s="18">
        <v>702</v>
      </c>
      <c r="Q23" s="18">
        <v>581</v>
      </c>
      <c r="R23" s="18">
        <v>3391</v>
      </c>
      <c r="S23" s="18">
        <v>92157</v>
      </c>
      <c r="T23" s="18">
        <v>2689</v>
      </c>
      <c r="U23" s="18">
        <v>1300</v>
      </c>
      <c r="V23" s="18">
        <v>1167</v>
      </c>
      <c r="W23" s="18">
        <v>112</v>
      </c>
      <c r="X23" s="18">
        <v>0</v>
      </c>
      <c r="Y23" s="18">
        <v>0</v>
      </c>
      <c r="Z23" s="18">
        <v>0</v>
      </c>
      <c r="AA23" s="3">
        <v>16</v>
      </c>
      <c r="AB23" s="19">
        <v>15</v>
      </c>
      <c r="AC23" s="3">
        <v>0</v>
      </c>
      <c r="AD23" s="3">
        <v>2</v>
      </c>
      <c r="AE23" s="3">
        <v>281</v>
      </c>
      <c r="AF23" s="18">
        <v>280</v>
      </c>
      <c r="AG23" s="18">
        <v>182</v>
      </c>
      <c r="AH23" s="18">
        <v>1</v>
      </c>
      <c r="AI23" s="18">
        <v>0</v>
      </c>
      <c r="AJ23" s="18">
        <v>3576</v>
      </c>
      <c r="AK23" s="18">
        <v>4</v>
      </c>
      <c r="AL23" s="18">
        <v>308</v>
      </c>
      <c r="AM23" s="19">
        <v>0</v>
      </c>
      <c r="AN23" s="19">
        <v>109148</v>
      </c>
      <c r="AO23" s="3">
        <v>3</v>
      </c>
      <c r="AP23" s="3">
        <v>849</v>
      </c>
      <c r="AQ23" s="3">
        <v>0</v>
      </c>
      <c r="AR23" s="3">
        <v>0</v>
      </c>
      <c r="AS23" s="3">
        <v>0</v>
      </c>
      <c r="AT23" s="3">
        <v>215</v>
      </c>
      <c r="AU23" s="20">
        <v>110215</v>
      </c>
      <c r="AV23" s="20">
        <v>10561</v>
      </c>
      <c r="AW23" s="20">
        <v>-107955</v>
      </c>
      <c r="AX23" s="20">
        <v>12821</v>
      </c>
    </row>
    <row r="24" spans="1:50" ht="24" customHeight="1">
      <c r="A24" s="16">
        <v>17</v>
      </c>
      <c r="B24" s="17" t="s">
        <v>37</v>
      </c>
      <c r="C24" s="3">
        <v>11</v>
      </c>
      <c r="D24" s="3">
        <v>0</v>
      </c>
      <c r="E24" s="3">
        <v>0</v>
      </c>
      <c r="F24" s="3">
        <v>0</v>
      </c>
      <c r="G24" s="3">
        <v>15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18">
        <v>5</v>
      </c>
      <c r="N24" s="18">
        <v>58</v>
      </c>
      <c r="O24" s="19">
        <v>6027</v>
      </c>
      <c r="P24" s="18">
        <v>1804</v>
      </c>
      <c r="Q24" s="18">
        <v>76</v>
      </c>
      <c r="R24" s="18">
        <v>166</v>
      </c>
      <c r="S24" s="18">
        <v>59393</v>
      </c>
      <c r="T24" s="18">
        <v>88</v>
      </c>
      <c r="U24" s="18">
        <v>2592</v>
      </c>
      <c r="V24" s="18">
        <v>163</v>
      </c>
      <c r="W24" s="18">
        <v>2823</v>
      </c>
      <c r="X24" s="18">
        <v>0</v>
      </c>
      <c r="Y24" s="18">
        <v>4</v>
      </c>
      <c r="Z24" s="18">
        <v>0</v>
      </c>
      <c r="AA24" s="3">
        <v>119</v>
      </c>
      <c r="AB24" s="19">
        <v>1</v>
      </c>
      <c r="AC24" s="3">
        <v>5</v>
      </c>
      <c r="AD24" s="3">
        <v>99</v>
      </c>
      <c r="AE24" s="3">
        <v>39</v>
      </c>
      <c r="AF24" s="18">
        <v>231</v>
      </c>
      <c r="AG24" s="18">
        <v>85</v>
      </c>
      <c r="AH24" s="18">
        <v>28</v>
      </c>
      <c r="AI24" s="18">
        <v>0</v>
      </c>
      <c r="AJ24" s="18">
        <v>2267</v>
      </c>
      <c r="AK24" s="18">
        <v>45</v>
      </c>
      <c r="AL24" s="18">
        <v>0</v>
      </c>
      <c r="AM24" s="19">
        <v>49</v>
      </c>
      <c r="AN24" s="19">
        <v>76195</v>
      </c>
      <c r="AO24" s="3">
        <v>392</v>
      </c>
      <c r="AP24" s="3">
        <v>16984</v>
      </c>
      <c r="AQ24" s="3">
        <v>0</v>
      </c>
      <c r="AR24" s="3">
        <v>2239</v>
      </c>
      <c r="AS24" s="3">
        <v>36094</v>
      </c>
      <c r="AT24" s="3">
        <v>2276</v>
      </c>
      <c r="AU24" s="20">
        <v>134180</v>
      </c>
      <c r="AV24" s="20">
        <v>543478</v>
      </c>
      <c r="AW24" s="20">
        <v>-81279</v>
      </c>
      <c r="AX24" s="20">
        <v>596379</v>
      </c>
    </row>
    <row r="25" spans="1:50" ht="24" customHeight="1">
      <c r="A25" s="16">
        <v>18</v>
      </c>
      <c r="B25" s="21" t="s">
        <v>38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18">
        <v>0</v>
      </c>
      <c r="N25" s="18">
        <v>5</v>
      </c>
      <c r="O25" s="19">
        <v>33</v>
      </c>
      <c r="P25" s="18">
        <v>22</v>
      </c>
      <c r="Q25" s="18">
        <v>0</v>
      </c>
      <c r="R25" s="18">
        <v>1</v>
      </c>
      <c r="S25" s="18">
        <v>20</v>
      </c>
      <c r="T25" s="18">
        <v>377</v>
      </c>
      <c r="U25" s="18">
        <v>111</v>
      </c>
      <c r="V25" s="18">
        <v>5</v>
      </c>
      <c r="W25" s="18">
        <v>620</v>
      </c>
      <c r="X25" s="18">
        <v>2</v>
      </c>
      <c r="Y25" s="18">
        <v>0</v>
      </c>
      <c r="Z25" s="18">
        <v>0</v>
      </c>
      <c r="AA25" s="3">
        <v>171</v>
      </c>
      <c r="AB25" s="19">
        <v>49</v>
      </c>
      <c r="AC25" s="3">
        <v>28</v>
      </c>
      <c r="AD25" s="3">
        <v>41</v>
      </c>
      <c r="AE25" s="3">
        <v>52</v>
      </c>
      <c r="AF25" s="18">
        <v>213</v>
      </c>
      <c r="AG25" s="18">
        <v>15</v>
      </c>
      <c r="AH25" s="18">
        <v>10</v>
      </c>
      <c r="AI25" s="18">
        <v>2</v>
      </c>
      <c r="AJ25" s="18">
        <v>465</v>
      </c>
      <c r="AK25" s="18">
        <v>40</v>
      </c>
      <c r="AL25" s="18">
        <v>0</v>
      </c>
      <c r="AM25" s="19">
        <v>0</v>
      </c>
      <c r="AN25" s="19">
        <v>2288</v>
      </c>
      <c r="AO25" s="3">
        <v>222</v>
      </c>
      <c r="AP25" s="3">
        <v>18683</v>
      </c>
      <c r="AQ25" s="3">
        <v>0</v>
      </c>
      <c r="AR25" s="3">
        <v>7478</v>
      </c>
      <c r="AS25" s="3">
        <v>40439</v>
      </c>
      <c r="AT25" s="3">
        <v>-27</v>
      </c>
      <c r="AU25" s="20">
        <v>69083</v>
      </c>
      <c r="AV25" s="20">
        <v>7355</v>
      </c>
      <c r="AW25" s="20">
        <v>-68846</v>
      </c>
      <c r="AX25" s="20">
        <v>7592</v>
      </c>
    </row>
    <row r="26" spans="1:50" ht="24" customHeight="1">
      <c r="A26" s="16">
        <v>19</v>
      </c>
      <c r="B26" s="21" t="s">
        <v>39</v>
      </c>
      <c r="C26" s="3">
        <v>342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8">
        <v>0</v>
      </c>
      <c r="N26" s="18">
        <v>0</v>
      </c>
      <c r="O26" s="19">
        <v>0</v>
      </c>
      <c r="P26" s="18">
        <v>4</v>
      </c>
      <c r="Q26" s="18">
        <v>0</v>
      </c>
      <c r="R26" s="18">
        <v>0</v>
      </c>
      <c r="S26" s="18">
        <v>0</v>
      </c>
      <c r="T26" s="18">
        <v>0</v>
      </c>
      <c r="U26" s="18">
        <v>27882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3">
        <v>0</v>
      </c>
      <c r="AB26" s="19">
        <v>0</v>
      </c>
      <c r="AC26" s="3">
        <v>0</v>
      </c>
      <c r="AD26" s="3">
        <v>6723</v>
      </c>
      <c r="AE26" s="3">
        <v>0</v>
      </c>
      <c r="AF26" s="18">
        <v>685</v>
      </c>
      <c r="AG26" s="18">
        <v>12</v>
      </c>
      <c r="AH26" s="18">
        <v>0</v>
      </c>
      <c r="AI26" s="18">
        <v>0</v>
      </c>
      <c r="AJ26" s="18">
        <v>12172</v>
      </c>
      <c r="AK26" s="18">
        <v>10</v>
      </c>
      <c r="AL26" s="18">
        <v>0</v>
      </c>
      <c r="AM26" s="19">
        <v>0</v>
      </c>
      <c r="AN26" s="19">
        <v>47830</v>
      </c>
      <c r="AO26" s="3">
        <v>0</v>
      </c>
      <c r="AP26" s="3">
        <v>31943</v>
      </c>
      <c r="AQ26" s="3">
        <v>0</v>
      </c>
      <c r="AR26" s="3">
        <v>6398</v>
      </c>
      <c r="AS26" s="3">
        <v>40135</v>
      </c>
      <c r="AT26" s="3">
        <v>380</v>
      </c>
      <c r="AU26" s="20">
        <v>126686</v>
      </c>
      <c r="AV26" s="20">
        <v>72150</v>
      </c>
      <c r="AW26" s="20">
        <v>-117146</v>
      </c>
      <c r="AX26" s="20">
        <v>81690</v>
      </c>
    </row>
    <row r="27" spans="1:50" ht="24" customHeight="1">
      <c r="A27" s="16">
        <v>20</v>
      </c>
      <c r="B27" s="21" t="s">
        <v>40</v>
      </c>
      <c r="C27" s="3">
        <v>87</v>
      </c>
      <c r="D27" s="3">
        <v>5</v>
      </c>
      <c r="E27" s="3">
        <v>2365</v>
      </c>
      <c r="F27" s="3">
        <v>45</v>
      </c>
      <c r="G27" s="3">
        <v>1087</v>
      </c>
      <c r="H27" s="3">
        <v>546</v>
      </c>
      <c r="I27" s="3">
        <v>27</v>
      </c>
      <c r="J27" s="3">
        <v>110</v>
      </c>
      <c r="K27" s="3">
        <v>78</v>
      </c>
      <c r="L27" s="3">
        <v>49</v>
      </c>
      <c r="M27" s="18">
        <v>2612</v>
      </c>
      <c r="N27" s="18">
        <v>227</v>
      </c>
      <c r="O27" s="19">
        <v>326</v>
      </c>
      <c r="P27" s="18">
        <v>227</v>
      </c>
      <c r="Q27" s="18">
        <v>27</v>
      </c>
      <c r="R27" s="18">
        <v>49</v>
      </c>
      <c r="S27" s="18">
        <v>3219</v>
      </c>
      <c r="T27" s="18">
        <v>37</v>
      </c>
      <c r="U27" s="18">
        <v>121</v>
      </c>
      <c r="V27" s="18">
        <v>4299</v>
      </c>
      <c r="W27" s="18">
        <v>1291</v>
      </c>
      <c r="X27" s="18">
        <v>1491</v>
      </c>
      <c r="Y27" s="18">
        <v>79</v>
      </c>
      <c r="Z27" s="18">
        <v>101</v>
      </c>
      <c r="AA27" s="3">
        <v>3796</v>
      </c>
      <c r="AB27" s="19">
        <v>5470</v>
      </c>
      <c r="AC27" s="3">
        <v>32</v>
      </c>
      <c r="AD27" s="3">
        <v>1075</v>
      </c>
      <c r="AE27" s="3">
        <v>4595</v>
      </c>
      <c r="AF27" s="18">
        <v>1082</v>
      </c>
      <c r="AG27" s="18">
        <v>2530</v>
      </c>
      <c r="AH27" s="18">
        <v>1621</v>
      </c>
      <c r="AI27" s="18">
        <v>1482</v>
      </c>
      <c r="AJ27" s="18">
        <v>3038</v>
      </c>
      <c r="AK27" s="18">
        <v>1876</v>
      </c>
      <c r="AL27" s="18">
        <v>1258</v>
      </c>
      <c r="AM27" s="19">
        <v>70</v>
      </c>
      <c r="AN27" s="19">
        <v>46430</v>
      </c>
      <c r="AO27" s="3">
        <v>1304</v>
      </c>
      <c r="AP27" s="3">
        <v>16644</v>
      </c>
      <c r="AQ27" s="3">
        <v>0</v>
      </c>
      <c r="AR27" s="3">
        <v>830</v>
      </c>
      <c r="AS27" s="3">
        <v>6096</v>
      </c>
      <c r="AT27" s="3">
        <v>796</v>
      </c>
      <c r="AU27" s="20">
        <v>72100</v>
      </c>
      <c r="AV27" s="20">
        <v>57964</v>
      </c>
      <c r="AW27" s="20">
        <v>-48326</v>
      </c>
      <c r="AX27" s="20">
        <v>81738</v>
      </c>
    </row>
    <row r="28" spans="1:50" ht="24" customHeight="1">
      <c r="A28" s="16">
        <v>21</v>
      </c>
      <c r="B28" s="21" t="s">
        <v>41</v>
      </c>
      <c r="C28" s="3">
        <v>63</v>
      </c>
      <c r="D28" s="3">
        <v>3</v>
      </c>
      <c r="E28" s="3">
        <v>135</v>
      </c>
      <c r="F28" s="3">
        <v>4</v>
      </c>
      <c r="G28" s="3">
        <v>184</v>
      </c>
      <c r="H28" s="3">
        <v>261</v>
      </c>
      <c r="I28" s="3">
        <v>4</v>
      </c>
      <c r="J28" s="3">
        <v>161</v>
      </c>
      <c r="K28" s="3">
        <v>65</v>
      </c>
      <c r="L28" s="3">
        <v>43</v>
      </c>
      <c r="M28" s="18">
        <v>278</v>
      </c>
      <c r="N28" s="18">
        <v>272</v>
      </c>
      <c r="O28" s="19">
        <v>235</v>
      </c>
      <c r="P28" s="18">
        <v>106</v>
      </c>
      <c r="Q28" s="18">
        <v>8</v>
      </c>
      <c r="R28" s="18">
        <v>60</v>
      </c>
      <c r="S28" s="18">
        <v>972</v>
      </c>
      <c r="T28" s="18">
        <v>9</v>
      </c>
      <c r="U28" s="18">
        <v>62</v>
      </c>
      <c r="V28" s="18">
        <v>122</v>
      </c>
      <c r="W28" s="18">
        <v>218</v>
      </c>
      <c r="X28" s="18">
        <v>2543</v>
      </c>
      <c r="Y28" s="18">
        <v>629</v>
      </c>
      <c r="Z28" s="18">
        <v>73</v>
      </c>
      <c r="AA28" s="3">
        <v>1737</v>
      </c>
      <c r="AB28" s="19">
        <v>836</v>
      </c>
      <c r="AC28" s="3">
        <v>3885</v>
      </c>
      <c r="AD28" s="3">
        <v>3384</v>
      </c>
      <c r="AE28" s="3">
        <v>1645</v>
      </c>
      <c r="AF28" s="18">
        <v>976</v>
      </c>
      <c r="AG28" s="18">
        <v>1034</v>
      </c>
      <c r="AH28" s="18">
        <v>859</v>
      </c>
      <c r="AI28" s="18">
        <v>52</v>
      </c>
      <c r="AJ28" s="18">
        <v>414</v>
      </c>
      <c r="AK28" s="18">
        <v>611</v>
      </c>
      <c r="AL28" s="18">
        <v>0</v>
      </c>
      <c r="AM28" s="19">
        <v>0</v>
      </c>
      <c r="AN28" s="19">
        <v>21943</v>
      </c>
      <c r="AO28" s="3">
        <v>0</v>
      </c>
      <c r="AP28" s="3">
        <v>0</v>
      </c>
      <c r="AQ28" s="3">
        <v>0</v>
      </c>
      <c r="AR28" s="3">
        <v>112172</v>
      </c>
      <c r="AS28" s="3">
        <v>229550</v>
      </c>
      <c r="AT28" s="3">
        <v>0</v>
      </c>
      <c r="AU28" s="20">
        <v>363665</v>
      </c>
      <c r="AV28" s="20">
        <v>0</v>
      </c>
      <c r="AW28" s="20">
        <v>0</v>
      </c>
      <c r="AX28" s="20">
        <v>363665</v>
      </c>
    </row>
    <row r="29" spans="1:50" ht="24" customHeight="1">
      <c r="A29" s="16">
        <v>22</v>
      </c>
      <c r="B29" s="21" t="s">
        <v>42</v>
      </c>
      <c r="C29" s="3">
        <v>252</v>
      </c>
      <c r="D29" s="3">
        <v>20</v>
      </c>
      <c r="E29" s="3">
        <v>4493</v>
      </c>
      <c r="F29" s="3">
        <v>44</v>
      </c>
      <c r="G29" s="3">
        <v>1497</v>
      </c>
      <c r="H29" s="3">
        <v>1883</v>
      </c>
      <c r="I29" s="3">
        <v>26</v>
      </c>
      <c r="J29" s="3">
        <v>1702</v>
      </c>
      <c r="K29" s="3">
        <v>622</v>
      </c>
      <c r="L29" s="3">
        <v>747</v>
      </c>
      <c r="M29" s="18">
        <v>3289</v>
      </c>
      <c r="N29" s="18">
        <v>1707</v>
      </c>
      <c r="O29" s="19">
        <v>2017</v>
      </c>
      <c r="P29" s="18">
        <v>734</v>
      </c>
      <c r="Q29" s="18">
        <v>50</v>
      </c>
      <c r="R29" s="18">
        <v>313</v>
      </c>
      <c r="S29" s="18">
        <v>6207</v>
      </c>
      <c r="T29" s="18">
        <v>41</v>
      </c>
      <c r="U29" s="18">
        <v>1247</v>
      </c>
      <c r="V29" s="18">
        <v>1301</v>
      </c>
      <c r="W29" s="18">
        <v>1242</v>
      </c>
      <c r="X29" s="18">
        <v>10863</v>
      </c>
      <c r="Y29" s="18">
        <v>909</v>
      </c>
      <c r="Z29" s="18">
        <v>1900</v>
      </c>
      <c r="AA29" s="3">
        <v>15510</v>
      </c>
      <c r="AB29" s="19">
        <v>1727</v>
      </c>
      <c r="AC29" s="3">
        <v>1705</v>
      </c>
      <c r="AD29" s="3">
        <v>7352</v>
      </c>
      <c r="AE29" s="3">
        <v>3030</v>
      </c>
      <c r="AF29" s="18">
        <v>1462</v>
      </c>
      <c r="AG29" s="18">
        <v>3947</v>
      </c>
      <c r="AH29" s="18">
        <v>4852</v>
      </c>
      <c r="AI29" s="18">
        <v>144</v>
      </c>
      <c r="AJ29" s="18">
        <v>1878</v>
      </c>
      <c r="AK29" s="18">
        <v>10255</v>
      </c>
      <c r="AL29" s="18">
        <v>0</v>
      </c>
      <c r="AM29" s="19">
        <v>193</v>
      </c>
      <c r="AN29" s="19">
        <v>95161</v>
      </c>
      <c r="AO29" s="3">
        <v>40</v>
      </c>
      <c r="AP29" s="3">
        <v>36997</v>
      </c>
      <c r="AQ29" s="3">
        <v>0</v>
      </c>
      <c r="AR29" s="3">
        <v>0</v>
      </c>
      <c r="AS29" s="3">
        <v>0</v>
      </c>
      <c r="AT29" s="3">
        <v>0</v>
      </c>
      <c r="AU29" s="20">
        <v>132198</v>
      </c>
      <c r="AV29" s="20">
        <v>64260</v>
      </c>
      <c r="AW29" s="20">
        <v>-44534</v>
      </c>
      <c r="AX29" s="20">
        <v>151924</v>
      </c>
    </row>
    <row r="30" spans="1:50" ht="24" customHeight="1">
      <c r="A30" s="16">
        <v>23</v>
      </c>
      <c r="B30" s="21" t="s">
        <v>43</v>
      </c>
      <c r="C30" s="3">
        <v>8</v>
      </c>
      <c r="D30" s="3">
        <v>2</v>
      </c>
      <c r="E30" s="3">
        <v>578</v>
      </c>
      <c r="F30" s="3">
        <v>2</v>
      </c>
      <c r="G30" s="3">
        <v>88</v>
      </c>
      <c r="H30" s="3">
        <v>158</v>
      </c>
      <c r="I30" s="3">
        <v>4</v>
      </c>
      <c r="J30" s="3">
        <v>51</v>
      </c>
      <c r="K30" s="3">
        <v>14</v>
      </c>
      <c r="L30" s="3">
        <v>10</v>
      </c>
      <c r="M30" s="18">
        <v>67</v>
      </c>
      <c r="N30" s="18">
        <v>51</v>
      </c>
      <c r="O30" s="19">
        <v>103</v>
      </c>
      <c r="P30" s="18">
        <v>43</v>
      </c>
      <c r="Q30" s="18">
        <v>3</v>
      </c>
      <c r="R30" s="18">
        <v>17</v>
      </c>
      <c r="S30" s="18">
        <v>436</v>
      </c>
      <c r="T30" s="18">
        <v>2</v>
      </c>
      <c r="U30" s="18">
        <v>35</v>
      </c>
      <c r="V30" s="18">
        <v>62</v>
      </c>
      <c r="W30" s="18">
        <v>269</v>
      </c>
      <c r="X30" s="18">
        <v>134</v>
      </c>
      <c r="Y30" s="18">
        <v>1930</v>
      </c>
      <c r="Z30" s="18">
        <v>233</v>
      </c>
      <c r="AA30" s="3">
        <v>1538</v>
      </c>
      <c r="AB30" s="19">
        <v>430</v>
      </c>
      <c r="AC30" s="3">
        <v>176</v>
      </c>
      <c r="AD30" s="3">
        <v>1777</v>
      </c>
      <c r="AE30" s="3">
        <v>1150</v>
      </c>
      <c r="AF30" s="18">
        <v>484</v>
      </c>
      <c r="AG30" s="18">
        <v>1552</v>
      </c>
      <c r="AH30" s="18">
        <v>1827</v>
      </c>
      <c r="AI30" s="18">
        <v>71</v>
      </c>
      <c r="AJ30" s="18">
        <v>263</v>
      </c>
      <c r="AK30" s="18">
        <v>2529</v>
      </c>
      <c r="AL30" s="18">
        <v>0</v>
      </c>
      <c r="AM30" s="19">
        <v>59</v>
      </c>
      <c r="AN30" s="19">
        <v>16156</v>
      </c>
      <c r="AO30" s="3">
        <v>16</v>
      </c>
      <c r="AP30" s="3">
        <v>9951</v>
      </c>
      <c r="AQ30" s="3">
        <v>-496</v>
      </c>
      <c r="AR30" s="3">
        <v>0</v>
      </c>
      <c r="AS30" s="3">
        <v>0</v>
      </c>
      <c r="AT30" s="3">
        <v>0</v>
      </c>
      <c r="AU30" s="20">
        <v>25627</v>
      </c>
      <c r="AV30" s="20">
        <v>0</v>
      </c>
      <c r="AW30" s="20">
        <v>0</v>
      </c>
      <c r="AX30" s="20">
        <v>25627</v>
      </c>
    </row>
    <row r="31" spans="1:50" ht="24" customHeight="1">
      <c r="A31" s="16">
        <v>24</v>
      </c>
      <c r="B31" s="21" t="s">
        <v>44</v>
      </c>
      <c r="C31" s="3">
        <v>4</v>
      </c>
      <c r="D31" s="3">
        <v>2</v>
      </c>
      <c r="E31" s="3">
        <v>219</v>
      </c>
      <c r="F31" s="3">
        <v>0</v>
      </c>
      <c r="G31" s="3">
        <v>34</v>
      </c>
      <c r="H31" s="3">
        <v>103</v>
      </c>
      <c r="I31" s="3">
        <v>0</v>
      </c>
      <c r="J31" s="3">
        <v>3</v>
      </c>
      <c r="K31" s="3">
        <v>34</v>
      </c>
      <c r="L31" s="3">
        <v>0</v>
      </c>
      <c r="M31" s="18">
        <v>37</v>
      </c>
      <c r="N31" s="18">
        <v>6</v>
      </c>
      <c r="O31" s="19">
        <v>72</v>
      </c>
      <c r="P31" s="18">
        <v>2</v>
      </c>
      <c r="Q31" s="18">
        <v>1</v>
      </c>
      <c r="R31" s="18">
        <v>9</v>
      </c>
      <c r="S31" s="18">
        <v>208</v>
      </c>
      <c r="T31" s="18">
        <v>2</v>
      </c>
      <c r="U31" s="18">
        <v>46</v>
      </c>
      <c r="V31" s="18">
        <v>23</v>
      </c>
      <c r="W31" s="18">
        <v>760</v>
      </c>
      <c r="X31" s="18">
        <v>1272</v>
      </c>
      <c r="Y31" s="18">
        <v>42</v>
      </c>
      <c r="Z31" s="18">
        <v>0</v>
      </c>
      <c r="AA31" s="3">
        <v>794</v>
      </c>
      <c r="AB31" s="19">
        <v>1091</v>
      </c>
      <c r="AC31" s="3">
        <v>6</v>
      </c>
      <c r="AD31" s="3">
        <v>2977</v>
      </c>
      <c r="AE31" s="3">
        <v>2268</v>
      </c>
      <c r="AF31" s="18">
        <v>3263</v>
      </c>
      <c r="AG31" s="18">
        <v>932</v>
      </c>
      <c r="AH31" s="18">
        <v>1399</v>
      </c>
      <c r="AI31" s="18">
        <v>1</v>
      </c>
      <c r="AJ31" s="18">
        <v>117</v>
      </c>
      <c r="AK31" s="18">
        <v>4808</v>
      </c>
      <c r="AL31" s="18">
        <v>0</v>
      </c>
      <c r="AM31" s="19">
        <v>612</v>
      </c>
      <c r="AN31" s="19">
        <v>21147</v>
      </c>
      <c r="AO31" s="3">
        <v>0</v>
      </c>
      <c r="AP31" s="3">
        <v>4690</v>
      </c>
      <c r="AQ31" s="3">
        <v>2161</v>
      </c>
      <c r="AR31" s="3">
        <v>0</v>
      </c>
      <c r="AS31" s="3">
        <v>0</v>
      </c>
      <c r="AT31" s="3">
        <v>0</v>
      </c>
      <c r="AU31" s="20">
        <v>27998</v>
      </c>
      <c r="AV31" s="20">
        <v>1721</v>
      </c>
      <c r="AW31" s="20">
        <v>-3956</v>
      </c>
      <c r="AX31" s="20">
        <v>25763</v>
      </c>
    </row>
    <row r="32" spans="1:50" ht="24" customHeight="1">
      <c r="A32" s="16">
        <v>25</v>
      </c>
      <c r="B32" s="21" t="s">
        <v>45</v>
      </c>
      <c r="C32" s="3">
        <v>1883</v>
      </c>
      <c r="D32" s="3">
        <v>22</v>
      </c>
      <c r="E32" s="3">
        <v>23544</v>
      </c>
      <c r="F32" s="3">
        <v>196</v>
      </c>
      <c r="G32" s="3">
        <v>6379</v>
      </c>
      <c r="H32" s="3">
        <v>4085</v>
      </c>
      <c r="I32" s="3">
        <v>60</v>
      </c>
      <c r="J32" s="3">
        <v>2978</v>
      </c>
      <c r="K32" s="3">
        <v>396</v>
      </c>
      <c r="L32" s="3">
        <v>677</v>
      </c>
      <c r="M32" s="18">
        <v>4080</v>
      </c>
      <c r="N32" s="18">
        <v>3472</v>
      </c>
      <c r="O32" s="19">
        <v>6134</v>
      </c>
      <c r="P32" s="18">
        <v>2630</v>
      </c>
      <c r="Q32" s="18">
        <v>220</v>
      </c>
      <c r="R32" s="18">
        <v>474</v>
      </c>
      <c r="S32" s="18">
        <v>30861</v>
      </c>
      <c r="T32" s="18">
        <v>294</v>
      </c>
      <c r="U32" s="18">
        <v>4344</v>
      </c>
      <c r="V32" s="18">
        <v>6033</v>
      </c>
      <c r="W32" s="18">
        <v>20020</v>
      </c>
      <c r="X32" s="18">
        <v>2930</v>
      </c>
      <c r="Y32" s="18">
        <v>383</v>
      </c>
      <c r="Z32" s="18">
        <v>379</v>
      </c>
      <c r="AA32" s="3">
        <v>6112</v>
      </c>
      <c r="AB32" s="19">
        <v>1827</v>
      </c>
      <c r="AC32" s="3">
        <v>501</v>
      </c>
      <c r="AD32" s="3">
        <v>11244</v>
      </c>
      <c r="AE32" s="3">
        <v>2402</v>
      </c>
      <c r="AF32" s="18">
        <v>1206</v>
      </c>
      <c r="AG32" s="18">
        <v>2722</v>
      </c>
      <c r="AH32" s="18">
        <v>18778</v>
      </c>
      <c r="AI32" s="18">
        <v>1196</v>
      </c>
      <c r="AJ32" s="18">
        <v>7155</v>
      </c>
      <c r="AK32" s="18">
        <v>23315</v>
      </c>
      <c r="AL32" s="18">
        <v>2367</v>
      </c>
      <c r="AM32" s="19">
        <v>429</v>
      </c>
      <c r="AN32" s="19">
        <v>201728</v>
      </c>
      <c r="AO32" s="3">
        <v>9877</v>
      </c>
      <c r="AP32" s="3">
        <v>260730</v>
      </c>
      <c r="AQ32" s="3">
        <v>27</v>
      </c>
      <c r="AR32" s="3">
        <v>3702</v>
      </c>
      <c r="AS32" s="3">
        <v>38617</v>
      </c>
      <c r="AT32" s="3">
        <v>550</v>
      </c>
      <c r="AU32" s="20">
        <v>515231</v>
      </c>
      <c r="AV32" s="20">
        <v>374427</v>
      </c>
      <c r="AW32" s="20">
        <v>-316550</v>
      </c>
      <c r="AX32" s="20">
        <v>573108</v>
      </c>
    </row>
    <row r="33" spans="1:50" ht="24" customHeight="1">
      <c r="A33" s="16">
        <v>26</v>
      </c>
      <c r="B33" s="17" t="s">
        <v>46</v>
      </c>
      <c r="C33" s="3">
        <v>193</v>
      </c>
      <c r="D33" s="3">
        <v>43</v>
      </c>
      <c r="E33" s="3">
        <v>1458</v>
      </c>
      <c r="F33" s="3">
        <v>38</v>
      </c>
      <c r="G33" s="3">
        <v>785</v>
      </c>
      <c r="H33" s="3">
        <v>664</v>
      </c>
      <c r="I33" s="3">
        <v>10</v>
      </c>
      <c r="J33" s="3">
        <v>206</v>
      </c>
      <c r="K33" s="3">
        <v>116</v>
      </c>
      <c r="L33" s="3">
        <v>79</v>
      </c>
      <c r="M33" s="18">
        <v>757</v>
      </c>
      <c r="N33" s="18">
        <v>902</v>
      </c>
      <c r="O33" s="19">
        <v>822</v>
      </c>
      <c r="P33" s="18">
        <v>471</v>
      </c>
      <c r="Q33" s="18">
        <v>68</v>
      </c>
      <c r="R33" s="18">
        <v>83</v>
      </c>
      <c r="S33" s="18">
        <v>4112</v>
      </c>
      <c r="T33" s="18">
        <v>58</v>
      </c>
      <c r="U33" s="18">
        <v>462</v>
      </c>
      <c r="V33" s="18">
        <v>1352</v>
      </c>
      <c r="W33" s="18">
        <v>4579</v>
      </c>
      <c r="X33" s="18">
        <v>2138</v>
      </c>
      <c r="Y33" s="18">
        <v>508</v>
      </c>
      <c r="Z33" s="18">
        <v>696</v>
      </c>
      <c r="AA33" s="3">
        <v>9452</v>
      </c>
      <c r="AB33" s="19">
        <v>15094</v>
      </c>
      <c r="AC33" s="3">
        <v>33501</v>
      </c>
      <c r="AD33" s="3">
        <v>10587</v>
      </c>
      <c r="AE33" s="3">
        <v>2571</v>
      </c>
      <c r="AF33" s="18">
        <v>2586</v>
      </c>
      <c r="AG33" s="18">
        <v>1667</v>
      </c>
      <c r="AH33" s="18">
        <v>3434</v>
      </c>
      <c r="AI33" s="18">
        <v>807</v>
      </c>
      <c r="AJ33" s="18">
        <v>3060</v>
      </c>
      <c r="AK33" s="18">
        <v>1907</v>
      </c>
      <c r="AL33" s="18">
        <v>0</v>
      </c>
      <c r="AM33" s="19">
        <v>122</v>
      </c>
      <c r="AN33" s="19">
        <v>105388</v>
      </c>
      <c r="AO33" s="3">
        <v>2</v>
      </c>
      <c r="AP33" s="3">
        <v>96239</v>
      </c>
      <c r="AQ33" s="3">
        <v>0</v>
      </c>
      <c r="AR33" s="3">
        <v>0</v>
      </c>
      <c r="AS33" s="3">
        <v>0</v>
      </c>
      <c r="AT33" s="3">
        <v>0</v>
      </c>
      <c r="AU33" s="20">
        <v>201629</v>
      </c>
      <c r="AV33" s="20">
        <v>165154</v>
      </c>
      <c r="AW33" s="20">
        <v>-24963</v>
      </c>
      <c r="AX33" s="20">
        <v>341820</v>
      </c>
    </row>
    <row r="34" spans="1:50" ht="24" customHeight="1">
      <c r="A34" s="16">
        <v>27</v>
      </c>
      <c r="B34" s="21" t="s">
        <v>47</v>
      </c>
      <c r="C34" s="3">
        <v>38</v>
      </c>
      <c r="D34" s="3">
        <v>5</v>
      </c>
      <c r="E34" s="3">
        <v>651</v>
      </c>
      <c r="F34" s="3">
        <v>10</v>
      </c>
      <c r="G34" s="3">
        <v>218</v>
      </c>
      <c r="H34" s="3">
        <v>177</v>
      </c>
      <c r="I34" s="3">
        <v>2</v>
      </c>
      <c r="J34" s="3">
        <v>170</v>
      </c>
      <c r="K34" s="3">
        <v>37</v>
      </c>
      <c r="L34" s="3">
        <v>25</v>
      </c>
      <c r="M34" s="18">
        <v>101</v>
      </c>
      <c r="N34" s="18">
        <v>364</v>
      </c>
      <c r="O34" s="19">
        <v>310</v>
      </c>
      <c r="P34" s="18">
        <v>201</v>
      </c>
      <c r="Q34" s="18">
        <v>8</v>
      </c>
      <c r="R34" s="18">
        <v>23</v>
      </c>
      <c r="S34" s="18">
        <v>1926</v>
      </c>
      <c r="T34" s="18">
        <v>16</v>
      </c>
      <c r="U34" s="18">
        <v>65</v>
      </c>
      <c r="V34" s="18">
        <v>229</v>
      </c>
      <c r="W34" s="18">
        <v>1669</v>
      </c>
      <c r="X34" s="18">
        <v>938</v>
      </c>
      <c r="Y34" s="18">
        <v>30</v>
      </c>
      <c r="Z34" s="18">
        <v>47</v>
      </c>
      <c r="AA34" s="3">
        <v>14925</v>
      </c>
      <c r="AB34" s="19">
        <v>5166</v>
      </c>
      <c r="AC34" s="3">
        <v>11341</v>
      </c>
      <c r="AD34" s="3">
        <v>7026</v>
      </c>
      <c r="AE34" s="3">
        <v>5132</v>
      </c>
      <c r="AF34" s="18">
        <v>199</v>
      </c>
      <c r="AG34" s="18">
        <v>1011</v>
      </c>
      <c r="AH34" s="18">
        <v>6055</v>
      </c>
      <c r="AI34" s="18">
        <v>575</v>
      </c>
      <c r="AJ34" s="18">
        <v>2701</v>
      </c>
      <c r="AK34" s="18">
        <v>3995</v>
      </c>
      <c r="AL34" s="18">
        <v>0</v>
      </c>
      <c r="AM34" s="19">
        <v>1343</v>
      </c>
      <c r="AN34" s="19">
        <v>66729</v>
      </c>
      <c r="AO34" s="3">
        <v>0</v>
      </c>
      <c r="AP34" s="3">
        <v>354340</v>
      </c>
      <c r="AQ34" s="3">
        <v>58</v>
      </c>
      <c r="AR34" s="3">
        <v>0</v>
      </c>
      <c r="AS34" s="3">
        <v>15766</v>
      </c>
      <c r="AT34" s="3">
        <v>0</v>
      </c>
      <c r="AU34" s="20">
        <v>436893</v>
      </c>
      <c r="AV34" s="20">
        <v>9460</v>
      </c>
      <c r="AW34" s="20">
        <v>-9001</v>
      </c>
      <c r="AX34" s="20">
        <v>437352</v>
      </c>
    </row>
    <row r="35" spans="1:50" ht="24" customHeight="1">
      <c r="A35" s="16">
        <v>28</v>
      </c>
      <c r="B35" s="21" t="s">
        <v>48</v>
      </c>
      <c r="C35" s="3">
        <v>1483</v>
      </c>
      <c r="D35" s="3">
        <v>222</v>
      </c>
      <c r="E35" s="3">
        <v>9957</v>
      </c>
      <c r="F35" s="3">
        <v>62</v>
      </c>
      <c r="G35" s="3">
        <v>2991</v>
      </c>
      <c r="H35" s="3">
        <v>2148</v>
      </c>
      <c r="I35" s="3">
        <v>90</v>
      </c>
      <c r="J35" s="3">
        <v>1024</v>
      </c>
      <c r="K35" s="3">
        <v>740</v>
      </c>
      <c r="L35" s="3">
        <v>443</v>
      </c>
      <c r="M35" s="18">
        <v>2922</v>
      </c>
      <c r="N35" s="18">
        <v>2311</v>
      </c>
      <c r="O35" s="19">
        <v>2898</v>
      </c>
      <c r="P35" s="18">
        <v>1298</v>
      </c>
      <c r="Q35" s="18">
        <v>114</v>
      </c>
      <c r="R35" s="18">
        <v>222</v>
      </c>
      <c r="S35" s="18">
        <v>12287</v>
      </c>
      <c r="T35" s="18">
        <v>174</v>
      </c>
      <c r="U35" s="18">
        <v>1227</v>
      </c>
      <c r="V35" s="18">
        <v>7036</v>
      </c>
      <c r="W35" s="18">
        <v>15977</v>
      </c>
      <c r="X35" s="18">
        <v>6538</v>
      </c>
      <c r="Y35" s="18">
        <v>424</v>
      </c>
      <c r="Z35" s="18">
        <v>1594</v>
      </c>
      <c r="AA35" s="3">
        <v>49319</v>
      </c>
      <c r="AB35" s="19">
        <v>12260</v>
      </c>
      <c r="AC35" s="3">
        <v>1102</v>
      </c>
      <c r="AD35" s="3">
        <v>41785</v>
      </c>
      <c r="AE35" s="3">
        <v>8552</v>
      </c>
      <c r="AF35" s="18">
        <v>4246</v>
      </c>
      <c r="AG35" s="18">
        <v>4198</v>
      </c>
      <c r="AH35" s="18">
        <v>5854</v>
      </c>
      <c r="AI35" s="18">
        <v>1198</v>
      </c>
      <c r="AJ35" s="18">
        <v>5585</v>
      </c>
      <c r="AK35" s="18">
        <v>10367</v>
      </c>
      <c r="AL35" s="18">
        <v>437</v>
      </c>
      <c r="AM35" s="19">
        <v>2929</v>
      </c>
      <c r="AN35" s="19">
        <v>222014</v>
      </c>
      <c r="AO35" s="3">
        <v>2473</v>
      </c>
      <c r="AP35" s="3">
        <v>86704</v>
      </c>
      <c r="AQ35" s="3">
        <v>142</v>
      </c>
      <c r="AR35" s="3">
        <v>443</v>
      </c>
      <c r="AS35" s="3">
        <v>4456</v>
      </c>
      <c r="AT35" s="3">
        <v>283</v>
      </c>
      <c r="AU35" s="20">
        <v>316515</v>
      </c>
      <c r="AV35" s="20">
        <v>258796</v>
      </c>
      <c r="AW35" s="20">
        <v>-152711</v>
      </c>
      <c r="AX35" s="20">
        <v>422600</v>
      </c>
    </row>
    <row r="36" spans="1:50" ht="24" customHeight="1">
      <c r="A36" s="16">
        <v>29</v>
      </c>
      <c r="B36" s="21" t="s">
        <v>49</v>
      </c>
      <c r="C36" s="3">
        <v>106</v>
      </c>
      <c r="D36" s="3">
        <v>2</v>
      </c>
      <c r="E36" s="3">
        <v>1380</v>
      </c>
      <c r="F36" s="3">
        <v>15</v>
      </c>
      <c r="G36" s="3">
        <v>465</v>
      </c>
      <c r="H36" s="3">
        <v>808</v>
      </c>
      <c r="I36" s="3">
        <v>3</v>
      </c>
      <c r="J36" s="3">
        <v>329</v>
      </c>
      <c r="K36" s="3">
        <v>64</v>
      </c>
      <c r="L36" s="3">
        <v>58</v>
      </c>
      <c r="M36" s="18">
        <v>369</v>
      </c>
      <c r="N36" s="18">
        <v>478</v>
      </c>
      <c r="O36" s="19">
        <v>1063</v>
      </c>
      <c r="P36" s="18">
        <v>623</v>
      </c>
      <c r="Q36" s="18">
        <v>40</v>
      </c>
      <c r="R36" s="18">
        <v>144</v>
      </c>
      <c r="S36" s="18">
        <v>4693</v>
      </c>
      <c r="T36" s="18">
        <v>234</v>
      </c>
      <c r="U36" s="18">
        <v>259</v>
      </c>
      <c r="V36" s="18">
        <v>584</v>
      </c>
      <c r="W36" s="18">
        <v>3222</v>
      </c>
      <c r="X36" s="18">
        <v>1634</v>
      </c>
      <c r="Y36" s="18">
        <v>848</v>
      </c>
      <c r="Z36" s="18">
        <v>249</v>
      </c>
      <c r="AA36" s="3">
        <v>22172</v>
      </c>
      <c r="AB36" s="19">
        <v>19750</v>
      </c>
      <c r="AC36" s="3">
        <v>1353</v>
      </c>
      <c r="AD36" s="3">
        <v>4338</v>
      </c>
      <c r="AE36" s="3">
        <v>78628</v>
      </c>
      <c r="AF36" s="18">
        <v>3719</v>
      </c>
      <c r="AG36" s="18">
        <v>3727</v>
      </c>
      <c r="AH36" s="18">
        <v>4853</v>
      </c>
      <c r="AI36" s="18">
        <v>2180</v>
      </c>
      <c r="AJ36" s="18">
        <v>21864</v>
      </c>
      <c r="AK36" s="18">
        <v>5682</v>
      </c>
      <c r="AL36" s="18">
        <v>0</v>
      </c>
      <c r="AM36" s="19">
        <v>3220</v>
      </c>
      <c r="AN36" s="19">
        <v>189156</v>
      </c>
      <c r="AO36" s="3">
        <v>1073</v>
      </c>
      <c r="AP36" s="3">
        <v>73094</v>
      </c>
      <c r="AQ36" s="3">
        <v>96</v>
      </c>
      <c r="AR36" s="3">
        <v>7868</v>
      </c>
      <c r="AS36" s="3">
        <v>58124</v>
      </c>
      <c r="AT36" s="3">
        <v>-1</v>
      </c>
      <c r="AU36" s="20">
        <v>329410</v>
      </c>
      <c r="AV36" s="20">
        <v>222888</v>
      </c>
      <c r="AW36" s="20">
        <v>-189901</v>
      </c>
      <c r="AX36" s="20">
        <v>362397</v>
      </c>
    </row>
    <row r="37" spans="1:50" ht="24" customHeight="1">
      <c r="A37" s="16">
        <v>30</v>
      </c>
      <c r="B37" s="21" t="s">
        <v>50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18">
        <v>0</v>
      </c>
      <c r="N37" s="18">
        <v>0</v>
      </c>
      <c r="O37" s="19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3">
        <v>0</v>
      </c>
      <c r="AB37" s="19">
        <v>0</v>
      </c>
      <c r="AC37" s="3">
        <v>0</v>
      </c>
      <c r="AD37" s="3">
        <v>0</v>
      </c>
      <c r="AE37" s="3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9">
        <v>10513</v>
      </c>
      <c r="AN37" s="19">
        <v>10513</v>
      </c>
      <c r="AO37" s="3">
        <v>0</v>
      </c>
      <c r="AP37" s="3">
        <v>6323</v>
      </c>
      <c r="AQ37" s="3">
        <v>105094</v>
      </c>
      <c r="AR37" s="3">
        <v>0</v>
      </c>
      <c r="AS37" s="3">
        <v>0</v>
      </c>
      <c r="AT37" s="3">
        <v>0</v>
      </c>
      <c r="AU37" s="20">
        <v>121930</v>
      </c>
      <c r="AV37" s="20">
        <v>0</v>
      </c>
      <c r="AW37" s="20">
        <v>0</v>
      </c>
      <c r="AX37" s="20">
        <v>121930</v>
      </c>
    </row>
    <row r="38" spans="1:50" ht="24" customHeight="1">
      <c r="A38" s="16">
        <v>31</v>
      </c>
      <c r="B38" s="21" t="s">
        <v>51</v>
      </c>
      <c r="C38" s="3">
        <v>0</v>
      </c>
      <c r="D38" s="3">
        <v>0</v>
      </c>
      <c r="E38" s="3">
        <v>88</v>
      </c>
      <c r="F38" s="3">
        <v>0</v>
      </c>
      <c r="G38" s="3">
        <v>13</v>
      </c>
      <c r="H38" s="3">
        <v>27</v>
      </c>
      <c r="I38" s="3">
        <v>0</v>
      </c>
      <c r="J38" s="3">
        <v>7</v>
      </c>
      <c r="K38" s="3">
        <v>3</v>
      </c>
      <c r="L38" s="3">
        <v>2</v>
      </c>
      <c r="M38" s="18">
        <v>1</v>
      </c>
      <c r="N38" s="18">
        <v>37</v>
      </c>
      <c r="O38" s="19">
        <v>119</v>
      </c>
      <c r="P38" s="18">
        <v>23</v>
      </c>
      <c r="Q38" s="18">
        <v>2</v>
      </c>
      <c r="R38" s="18">
        <v>20</v>
      </c>
      <c r="S38" s="18">
        <v>742</v>
      </c>
      <c r="T38" s="18">
        <v>2</v>
      </c>
      <c r="U38" s="18">
        <v>22</v>
      </c>
      <c r="V38" s="18">
        <v>4</v>
      </c>
      <c r="W38" s="18">
        <v>58</v>
      </c>
      <c r="X38" s="18">
        <v>81</v>
      </c>
      <c r="Y38" s="18">
        <v>2</v>
      </c>
      <c r="Z38" s="18">
        <v>4</v>
      </c>
      <c r="AA38" s="3">
        <v>126</v>
      </c>
      <c r="AB38" s="19">
        <v>78</v>
      </c>
      <c r="AC38" s="3">
        <v>1</v>
      </c>
      <c r="AD38" s="3">
        <v>780</v>
      </c>
      <c r="AE38" s="3">
        <v>1709</v>
      </c>
      <c r="AF38" s="18">
        <v>16</v>
      </c>
      <c r="AG38" s="18">
        <v>0</v>
      </c>
      <c r="AH38" s="18">
        <v>34</v>
      </c>
      <c r="AI38" s="18">
        <v>0</v>
      </c>
      <c r="AJ38" s="18">
        <v>167</v>
      </c>
      <c r="AK38" s="18">
        <v>133</v>
      </c>
      <c r="AL38" s="18">
        <v>0</v>
      </c>
      <c r="AM38" s="19">
        <v>7</v>
      </c>
      <c r="AN38" s="19">
        <v>4308</v>
      </c>
      <c r="AO38" s="3">
        <v>0</v>
      </c>
      <c r="AP38" s="3">
        <v>45560</v>
      </c>
      <c r="AQ38" s="3">
        <v>51831</v>
      </c>
      <c r="AR38" s="3">
        <v>20284</v>
      </c>
      <c r="AS38" s="3">
        <v>67806</v>
      </c>
      <c r="AT38" s="3">
        <v>0</v>
      </c>
      <c r="AU38" s="20">
        <v>189789</v>
      </c>
      <c r="AV38" s="20">
        <v>46694</v>
      </c>
      <c r="AW38" s="20">
        <v>-56579</v>
      </c>
      <c r="AX38" s="20">
        <v>179904</v>
      </c>
    </row>
    <row r="39" spans="1:50" ht="24" customHeight="1">
      <c r="A39" s="16">
        <v>32</v>
      </c>
      <c r="B39" s="21" t="s">
        <v>52</v>
      </c>
      <c r="C39" s="3">
        <v>6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18">
        <v>0</v>
      </c>
      <c r="N39" s="18">
        <v>0</v>
      </c>
      <c r="O39" s="19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1</v>
      </c>
      <c r="W39" s="18">
        <v>0</v>
      </c>
      <c r="X39" s="18">
        <v>3</v>
      </c>
      <c r="Y39" s="18">
        <v>6</v>
      </c>
      <c r="Z39" s="18">
        <v>0</v>
      </c>
      <c r="AA39" s="3">
        <v>16</v>
      </c>
      <c r="AB39" s="19">
        <v>57</v>
      </c>
      <c r="AC39" s="3">
        <v>3</v>
      </c>
      <c r="AD39" s="3">
        <v>449</v>
      </c>
      <c r="AE39" s="3">
        <v>356</v>
      </c>
      <c r="AF39" s="18">
        <v>4</v>
      </c>
      <c r="AG39" s="18">
        <v>5</v>
      </c>
      <c r="AH39" s="18">
        <v>6054</v>
      </c>
      <c r="AI39" s="18">
        <v>0</v>
      </c>
      <c r="AJ39" s="18">
        <v>14</v>
      </c>
      <c r="AK39" s="18">
        <v>23</v>
      </c>
      <c r="AL39" s="18">
        <v>0</v>
      </c>
      <c r="AM39" s="19">
        <v>104</v>
      </c>
      <c r="AN39" s="19">
        <v>7102</v>
      </c>
      <c r="AO39" s="3">
        <v>4755</v>
      </c>
      <c r="AP39" s="3">
        <v>85658</v>
      </c>
      <c r="AQ39" s="3">
        <v>144384</v>
      </c>
      <c r="AR39" s="3">
        <v>0</v>
      </c>
      <c r="AS39" s="3">
        <v>0</v>
      </c>
      <c r="AT39" s="3">
        <v>0</v>
      </c>
      <c r="AU39" s="20">
        <v>241899</v>
      </c>
      <c r="AV39" s="20">
        <v>154515</v>
      </c>
      <c r="AW39" s="20">
        <v>-15465</v>
      </c>
      <c r="AX39" s="20">
        <v>380949</v>
      </c>
    </row>
    <row r="40" spans="1:50" ht="24" customHeight="1">
      <c r="A40" s="16">
        <v>33</v>
      </c>
      <c r="B40" s="21" t="s">
        <v>53</v>
      </c>
      <c r="C40" s="3">
        <v>62</v>
      </c>
      <c r="D40" s="3">
        <v>2</v>
      </c>
      <c r="E40" s="3">
        <v>224</v>
      </c>
      <c r="F40" s="3">
        <v>1</v>
      </c>
      <c r="G40" s="3">
        <v>81</v>
      </c>
      <c r="H40" s="3">
        <v>92</v>
      </c>
      <c r="I40" s="3">
        <v>1</v>
      </c>
      <c r="J40" s="3">
        <v>26</v>
      </c>
      <c r="K40" s="3">
        <v>11</v>
      </c>
      <c r="L40" s="3">
        <v>9</v>
      </c>
      <c r="M40" s="18">
        <v>37</v>
      </c>
      <c r="N40" s="18">
        <v>66</v>
      </c>
      <c r="O40" s="19">
        <v>477</v>
      </c>
      <c r="P40" s="18">
        <v>136</v>
      </c>
      <c r="Q40" s="18">
        <v>4</v>
      </c>
      <c r="R40" s="18">
        <v>9</v>
      </c>
      <c r="S40" s="18">
        <v>322</v>
      </c>
      <c r="T40" s="18">
        <v>6</v>
      </c>
      <c r="U40" s="18">
        <v>18</v>
      </c>
      <c r="V40" s="18">
        <v>66</v>
      </c>
      <c r="W40" s="18">
        <v>388</v>
      </c>
      <c r="X40" s="18">
        <v>300</v>
      </c>
      <c r="Y40" s="18">
        <v>196</v>
      </c>
      <c r="Z40" s="18">
        <v>50</v>
      </c>
      <c r="AA40" s="3">
        <v>359</v>
      </c>
      <c r="AB40" s="19">
        <v>1025</v>
      </c>
      <c r="AC40" s="3">
        <v>127</v>
      </c>
      <c r="AD40" s="3">
        <v>496</v>
      </c>
      <c r="AE40" s="3">
        <v>447</v>
      </c>
      <c r="AF40" s="18">
        <v>1</v>
      </c>
      <c r="AG40" s="18">
        <v>243</v>
      </c>
      <c r="AH40" s="18">
        <v>368</v>
      </c>
      <c r="AI40" s="18">
        <v>0</v>
      </c>
      <c r="AJ40" s="18">
        <v>701</v>
      </c>
      <c r="AK40" s="18">
        <v>758</v>
      </c>
      <c r="AL40" s="18">
        <v>0</v>
      </c>
      <c r="AM40" s="19">
        <v>205</v>
      </c>
      <c r="AN40" s="19">
        <v>7314</v>
      </c>
      <c r="AO40" s="3">
        <v>0</v>
      </c>
      <c r="AP40" s="3">
        <v>16418</v>
      </c>
      <c r="AQ40" s="3">
        <v>0</v>
      </c>
      <c r="AR40" s="3">
        <v>0</v>
      </c>
      <c r="AS40" s="3">
        <v>0</v>
      </c>
      <c r="AT40" s="3">
        <v>0</v>
      </c>
      <c r="AU40" s="20">
        <v>23732</v>
      </c>
      <c r="AV40" s="20">
        <v>12590</v>
      </c>
      <c r="AW40" s="20">
        <v>-5009</v>
      </c>
      <c r="AX40" s="20">
        <v>31313</v>
      </c>
    </row>
    <row r="41" spans="1:50" ht="24" customHeight="1">
      <c r="A41" s="16">
        <v>34</v>
      </c>
      <c r="B41" s="21" t="s">
        <v>54</v>
      </c>
      <c r="C41" s="3">
        <v>461</v>
      </c>
      <c r="D41" s="3">
        <v>28</v>
      </c>
      <c r="E41" s="3">
        <v>9615</v>
      </c>
      <c r="F41" s="3">
        <v>93</v>
      </c>
      <c r="G41" s="3">
        <v>2048</v>
      </c>
      <c r="H41" s="3">
        <v>4160</v>
      </c>
      <c r="I41" s="3">
        <v>33</v>
      </c>
      <c r="J41" s="3">
        <v>2002</v>
      </c>
      <c r="K41" s="3">
        <v>648</v>
      </c>
      <c r="L41" s="3">
        <v>228</v>
      </c>
      <c r="M41" s="18">
        <v>1609</v>
      </c>
      <c r="N41" s="18">
        <v>2202</v>
      </c>
      <c r="O41" s="19">
        <v>6025</v>
      </c>
      <c r="P41" s="18">
        <v>2122</v>
      </c>
      <c r="Q41" s="18">
        <v>157</v>
      </c>
      <c r="R41" s="18">
        <v>526</v>
      </c>
      <c r="S41" s="18">
        <v>21374</v>
      </c>
      <c r="T41" s="18">
        <v>273</v>
      </c>
      <c r="U41" s="18">
        <v>2191</v>
      </c>
      <c r="V41" s="18">
        <v>3166</v>
      </c>
      <c r="W41" s="18">
        <v>33613</v>
      </c>
      <c r="X41" s="18">
        <v>8904</v>
      </c>
      <c r="Y41" s="18">
        <v>2886</v>
      </c>
      <c r="Z41" s="18">
        <v>1593</v>
      </c>
      <c r="AA41" s="3">
        <v>51367</v>
      </c>
      <c r="AB41" s="19">
        <v>39503</v>
      </c>
      <c r="AC41" s="3">
        <v>11297</v>
      </c>
      <c r="AD41" s="3">
        <v>48403</v>
      </c>
      <c r="AE41" s="3">
        <v>51197</v>
      </c>
      <c r="AF41" s="18">
        <v>11178</v>
      </c>
      <c r="AG41" s="18">
        <v>10136</v>
      </c>
      <c r="AH41" s="18">
        <v>18005</v>
      </c>
      <c r="AI41" s="18">
        <v>2426</v>
      </c>
      <c r="AJ41" s="18">
        <v>46619</v>
      </c>
      <c r="AK41" s="18">
        <v>10599</v>
      </c>
      <c r="AL41" s="18">
        <v>0</v>
      </c>
      <c r="AM41" s="19">
        <v>1702</v>
      </c>
      <c r="AN41" s="19">
        <v>408389</v>
      </c>
      <c r="AO41" s="3">
        <v>479</v>
      </c>
      <c r="AP41" s="3">
        <v>22032</v>
      </c>
      <c r="AQ41" s="3">
        <v>0</v>
      </c>
      <c r="AR41" s="3">
        <v>1311</v>
      </c>
      <c r="AS41" s="3">
        <v>10143</v>
      </c>
      <c r="AT41" s="3">
        <v>0</v>
      </c>
      <c r="AU41" s="20">
        <v>442354</v>
      </c>
      <c r="AV41" s="20">
        <v>91692</v>
      </c>
      <c r="AW41" s="20">
        <v>-186047</v>
      </c>
      <c r="AX41" s="20">
        <v>347999</v>
      </c>
    </row>
    <row r="42" spans="1:50" ht="24" customHeight="1">
      <c r="A42" s="16">
        <v>35</v>
      </c>
      <c r="B42" s="21" t="s">
        <v>55</v>
      </c>
      <c r="C42" s="3">
        <v>8</v>
      </c>
      <c r="D42" s="3">
        <v>0</v>
      </c>
      <c r="E42" s="3">
        <v>43</v>
      </c>
      <c r="F42" s="3">
        <v>0</v>
      </c>
      <c r="G42" s="3">
        <v>8</v>
      </c>
      <c r="H42" s="3">
        <v>5</v>
      </c>
      <c r="I42" s="3">
        <v>0</v>
      </c>
      <c r="J42" s="3">
        <v>5</v>
      </c>
      <c r="K42" s="3">
        <v>0</v>
      </c>
      <c r="L42" s="3">
        <v>0</v>
      </c>
      <c r="M42" s="18">
        <v>10</v>
      </c>
      <c r="N42" s="18">
        <v>7</v>
      </c>
      <c r="O42" s="19">
        <v>18</v>
      </c>
      <c r="P42" s="18">
        <v>11</v>
      </c>
      <c r="Q42" s="18">
        <v>0</v>
      </c>
      <c r="R42" s="18">
        <v>2</v>
      </c>
      <c r="S42" s="18">
        <v>88</v>
      </c>
      <c r="T42" s="18">
        <v>2</v>
      </c>
      <c r="U42" s="18">
        <v>9</v>
      </c>
      <c r="V42" s="18">
        <v>37</v>
      </c>
      <c r="W42" s="18">
        <v>95</v>
      </c>
      <c r="X42" s="18">
        <v>10</v>
      </c>
      <c r="Y42" s="18">
        <v>6</v>
      </c>
      <c r="Z42" s="18">
        <v>1</v>
      </c>
      <c r="AA42" s="3">
        <v>461</v>
      </c>
      <c r="AB42" s="19">
        <v>68</v>
      </c>
      <c r="AC42" s="3">
        <v>225</v>
      </c>
      <c r="AD42" s="3">
        <v>389</v>
      </c>
      <c r="AE42" s="3">
        <v>2615</v>
      </c>
      <c r="AF42" s="18">
        <v>60</v>
      </c>
      <c r="AG42" s="18">
        <v>561</v>
      </c>
      <c r="AH42" s="18">
        <v>4658</v>
      </c>
      <c r="AI42" s="18">
        <v>81</v>
      </c>
      <c r="AJ42" s="18">
        <v>446</v>
      </c>
      <c r="AK42" s="18">
        <v>4364</v>
      </c>
      <c r="AL42" s="18">
        <v>0</v>
      </c>
      <c r="AM42" s="19">
        <v>71</v>
      </c>
      <c r="AN42" s="19">
        <v>14364</v>
      </c>
      <c r="AO42" s="3">
        <v>61279</v>
      </c>
      <c r="AP42" s="3">
        <v>224981</v>
      </c>
      <c r="AQ42" s="3">
        <v>0</v>
      </c>
      <c r="AR42" s="3">
        <v>0</v>
      </c>
      <c r="AS42" s="3">
        <v>0</v>
      </c>
      <c r="AT42" s="3">
        <v>0</v>
      </c>
      <c r="AU42" s="20">
        <v>300624</v>
      </c>
      <c r="AV42" s="20">
        <v>93337</v>
      </c>
      <c r="AW42" s="20">
        <v>-100339</v>
      </c>
      <c r="AX42" s="20">
        <v>293622</v>
      </c>
    </row>
    <row r="43" spans="1:50" ht="24" customHeight="1">
      <c r="A43" s="16">
        <v>36</v>
      </c>
      <c r="B43" s="17" t="s">
        <v>56</v>
      </c>
      <c r="C43" s="3">
        <v>20</v>
      </c>
      <c r="D43" s="3">
        <v>0</v>
      </c>
      <c r="E43" s="3">
        <v>200</v>
      </c>
      <c r="F43" s="3">
        <v>3</v>
      </c>
      <c r="G43" s="3">
        <v>70</v>
      </c>
      <c r="H43" s="3">
        <v>47</v>
      </c>
      <c r="I43" s="3">
        <v>0</v>
      </c>
      <c r="J43" s="3">
        <v>8</v>
      </c>
      <c r="K43" s="3">
        <v>12</v>
      </c>
      <c r="L43" s="3">
        <v>5</v>
      </c>
      <c r="M43" s="18">
        <v>40</v>
      </c>
      <c r="N43" s="18">
        <v>32</v>
      </c>
      <c r="O43" s="19">
        <v>178</v>
      </c>
      <c r="P43" s="18">
        <v>77</v>
      </c>
      <c r="Q43" s="18">
        <v>6</v>
      </c>
      <c r="R43" s="18">
        <v>10</v>
      </c>
      <c r="S43" s="18">
        <v>514</v>
      </c>
      <c r="T43" s="18">
        <v>6</v>
      </c>
      <c r="U43" s="18">
        <v>37</v>
      </c>
      <c r="V43" s="18">
        <v>109</v>
      </c>
      <c r="W43" s="18">
        <v>328</v>
      </c>
      <c r="X43" s="18">
        <v>7</v>
      </c>
      <c r="Y43" s="18">
        <v>20</v>
      </c>
      <c r="Z43" s="18">
        <v>84</v>
      </c>
      <c r="AA43" s="3">
        <v>1217</v>
      </c>
      <c r="AB43" s="19">
        <v>1242</v>
      </c>
      <c r="AC43" s="3">
        <v>136</v>
      </c>
      <c r="AD43" s="3">
        <v>759</v>
      </c>
      <c r="AE43" s="3">
        <v>830</v>
      </c>
      <c r="AF43" s="18">
        <v>346</v>
      </c>
      <c r="AG43" s="18">
        <v>497</v>
      </c>
      <c r="AH43" s="18">
        <v>912</v>
      </c>
      <c r="AI43" s="18">
        <v>157</v>
      </c>
      <c r="AJ43" s="18">
        <v>544</v>
      </c>
      <c r="AK43" s="18">
        <v>530</v>
      </c>
      <c r="AL43" s="18">
        <v>0</v>
      </c>
      <c r="AM43" s="19">
        <v>9</v>
      </c>
      <c r="AN43" s="19">
        <v>8992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20">
        <v>8992</v>
      </c>
      <c r="AV43" s="20">
        <v>0</v>
      </c>
      <c r="AW43" s="20">
        <v>0</v>
      </c>
      <c r="AX43" s="20">
        <v>8992</v>
      </c>
    </row>
    <row r="44" spans="1:50" ht="24" customHeight="1">
      <c r="A44" s="16">
        <v>37</v>
      </c>
      <c r="B44" s="17" t="s">
        <v>57</v>
      </c>
      <c r="C44" s="3">
        <v>150</v>
      </c>
      <c r="D44" s="3">
        <v>10</v>
      </c>
      <c r="E44" s="3">
        <v>1402</v>
      </c>
      <c r="F44" s="3">
        <v>7</v>
      </c>
      <c r="G44" s="3">
        <v>227</v>
      </c>
      <c r="H44" s="3">
        <v>137</v>
      </c>
      <c r="I44" s="3">
        <v>4</v>
      </c>
      <c r="J44" s="3">
        <v>110</v>
      </c>
      <c r="K44" s="3">
        <v>97</v>
      </c>
      <c r="L44" s="3">
        <v>103</v>
      </c>
      <c r="M44" s="18">
        <v>650</v>
      </c>
      <c r="N44" s="18">
        <v>277</v>
      </c>
      <c r="O44" s="19">
        <v>1110</v>
      </c>
      <c r="P44" s="18">
        <v>347</v>
      </c>
      <c r="Q44" s="18">
        <v>11</v>
      </c>
      <c r="R44" s="18">
        <v>7</v>
      </c>
      <c r="S44" s="18">
        <v>1619</v>
      </c>
      <c r="T44" s="18">
        <v>10</v>
      </c>
      <c r="U44" s="18">
        <v>295</v>
      </c>
      <c r="V44" s="18">
        <v>153</v>
      </c>
      <c r="W44" s="18">
        <v>4921</v>
      </c>
      <c r="X44" s="18">
        <v>378</v>
      </c>
      <c r="Y44" s="18">
        <v>192</v>
      </c>
      <c r="Z44" s="18">
        <v>544</v>
      </c>
      <c r="AA44" s="3">
        <v>4041</v>
      </c>
      <c r="AB44" s="19">
        <v>1624</v>
      </c>
      <c r="AC44" s="3">
        <v>769</v>
      </c>
      <c r="AD44" s="3">
        <v>3333</v>
      </c>
      <c r="AE44" s="3">
        <v>1296</v>
      </c>
      <c r="AF44" s="18">
        <v>117</v>
      </c>
      <c r="AG44" s="18">
        <v>1917</v>
      </c>
      <c r="AH44" s="18">
        <v>1551</v>
      </c>
      <c r="AI44" s="18">
        <v>144</v>
      </c>
      <c r="AJ44" s="18">
        <v>1080</v>
      </c>
      <c r="AK44" s="18">
        <v>887</v>
      </c>
      <c r="AL44" s="18">
        <v>5</v>
      </c>
      <c r="AM44" s="19">
        <v>0</v>
      </c>
      <c r="AN44" s="19">
        <v>29525</v>
      </c>
      <c r="AO44" s="3">
        <v>0</v>
      </c>
      <c r="AP44" s="3">
        <v>54</v>
      </c>
      <c r="AQ44" s="3">
        <v>0</v>
      </c>
      <c r="AR44" s="3">
        <v>0</v>
      </c>
      <c r="AS44" s="3">
        <v>0</v>
      </c>
      <c r="AT44" s="3">
        <v>0</v>
      </c>
      <c r="AU44" s="20">
        <v>29579</v>
      </c>
      <c r="AV44" s="20">
        <v>23191</v>
      </c>
      <c r="AW44" s="20">
        <v>-11245</v>
      </c>
      <c r="AX44" s="20">
        <v>41525</v>
      </c>
    </row>
    <row r="45" spans="1:50" ht="24" customHeight="1">
      <c r="A45" s="32" t="s">
        <v>15</v>
      </c>
      <c r="B45" s="33"/>
      <c r="C45" s="22">
        <v>12280</v>
      </c>
      <c r="D45" s="22">
        <v>443</v>
      </c>
      <c r="E45" s="22">
        <v>194384</v>
      </c>
      <c r="F45" s="22">
        <v>1386</v>
      </c>
      <c r="G45" s="22">
        <v>45307</v>
      </c>
      <c r="H45" s="22">
        <v>51830</v>
      </c>
      <c r="I45" s="22">
        <v>1630</v>
      </c>
      <c r="J45" s="22">
        <v>32652</v>
      </c>
      <c r="K45" s="22">
        <v>5884</v>
      </c>
      <c r="L45" s="22">
        <v>8629</v>
      </c>
      <c r="M45" s="22">
        <v>73817</v>
      </c>
      <c r="N45" s="22">
        <v>43235</v>
      </c>
      <c r="O45" s="23">
        <v>82903</v>
      </c>
      <c r="P45" s="22">
        <v>34477</v>
      </c>
      <c r="Q45" s="22">
        <v>2568</v>
      </c>
      <c r="R45" s="22">
        <v>8198</v>
      </c>
      <c r="S45" s="22">
        <v>387910</v>
      </c>
      <c r="T45" s="22">
        <v>5137</v>
      </c>
      <c r="U45" s="22">
        <v>58826</v>
      </c>
      <c r="V45" s="22">
        <v>44853</v>
      </c>
      <c r="W45" s="22">
        <v>192464</v>
      </c>
      <c r="X45" s="22">
        <v>99014</v>
      </c>
      <c r="Y45" s="22">
        <v>10770</v>
      </c>
      <c r="Z45" s="22">
        <v>8713</v>
      </c>
      <c r="AA45" s="22">
        <v>197063</v>
      </c>
      <c r="AB45" s="23">
        <v>110517</v>
      </c>
      <c r="AC45" s="22">
        <v>66965</v>
      </c>
      <c r="AD45" s="22">
        <v>195764</v>
      </c>
      <c r="AE45" s="22">
        <v>172078</v>
      </c>
      <c r="AF45" s="22">
        <v>35685</v>
      </c>
      <c r="AG45" s="22">
        <v>41751</v>
      </c>
      <c r="AH45" s="22">
        <v>143414</v>
      </c>
      <c r="AI45" s="22">
        <v>12512</v>
      </c>
      <c r="AJ45" s="22">
        <v>130600</v>
      </c>
      <c r="AK45" s="22">
        <v>137406</v>
      </c>
      <c r="AL45" s="22">
        <v>8992</v>
      </c>
      <c r="AM45" s="23">
        <v>23975</v>
      </c>
      <c r="AN45" s="23">
        <v>2684032</v>
      </c>
      <c r="AO45" s="22">
        <v>90094</v>
      </c>
      <c r="AP45" s="22">
        <v>1655446</v>
      </c>
      <c r="AQ45" s="22">
        <v>303316</v>
      </c>
      <c r="AR45" s="22">
        <v>168222</v>
      </c>
      <c r="AS45" s="22">
        <v>648036</v>
      </c>
      <c r="AT45" s="22">
        <v>6405</v>
      </c>
      <c r="AU45" s="24">
        <v>5555551</v>
      </c>
      <c r="AV45" s="24">
        <v>3007625</v>
      </c>
      <c r="AW45" s="24">
        <v>-2717504</v>
      </c>
      <c r="AX45" s="24">
        <v>5845672</v>
      </c>
    </row>
    <row r="46" spans="1:40" ht="24" customHeight="1">
      <c r="A46" s="20"/>
      <c r="B46" s="17" t="s">
        <v>65</v>
      </c>
      <c r="C46" s="3">
        <v>284</v>
      </c>
      <c r="D46" s="3">
        <v>36</v>
      </c>
      <c r="E46" s="3">
        <v>3034</v>
      </c>
      <c r="F46" s="3">
        <v>29</v>
      </c>
      <c r="G46" s="3">
        <v>1352</v>
      </c>
      <c r="H46" s="3">
        <v>1254</v>
      </c>
      <c r="I46" s="3">
        <v>14</v>
      </c>
      <c r="J46" s="3">
        <v>956</v>
      </c>
      <c r="K46" s="3">
        <v>195</v>
      </c>
      <c r="L46" s="3">
        <v>54</v>
      </c>
      <c r="M46" s="18">
        <v>1079</v>
      </c>
      <c r="N46" s="18">
        <v>1307</v>
      </c>
      <c r="O46" s="19">
        <v>2704</v>
      </c>
      <c r="P46" s="18">
        <v>1089</v>
      </c>
      <c r="Q46" s="18">
        <v>87</v>
      </c>
      <c r="R46" s="18">
        <v>196</v>
      </c>
      <c r="S46" s="18">
        <v>8323</v>
      </c>
      <c r="T46" s="18">
        <v>241</v>
      </c>
      <c r="U46" s="18">
        <v>778</v>
      </c>
      <c r="V46" s="18">
        <v>1575</v>
      </c>
      <c r="W46" s="18">
        <v>7369</v>
      </c>
      <c r="X46" s="18">
        <v>1572</v>
      </c>
      <c r="Y46" s="18">
        <v>304</v>
      </c>
      <c r="Z46" s="18">
        <v>633</v>
      </c>
      <c r="AA46" s="3">
        <v>12772</v>
      </c>
      <c r="AB46" s="19">
        <v>10332</v>
      </c>
      <c r="AC46" s="3">
        <v>1533</v>
      </c>
      <c r="AD46" s="3">
        <v>6806</v>
      </c>
      <c r="AE46" s="3">
        <v>4274</v>
      </c>
      <c r="AF46" s="18">
        <v>1348</v>
      </c>
      <c r="AG46" s="18">
        <v>1408</v>
      </c>
      <c r="AH46" s="18">
        <v>4304</v>
      </c>
      <c r="AI46" s="18">
        <v>1165</v>
      </c>
      <c r="AJ46" s="18">
        <v>5248</v>
      </c>
      <c r="AK46" s="18">
        <v>6266</v>
      </c>
      <c r="AL46" s="18">
        <v>0</v>
      </c>
      <c r="AM46" s="19">
        <v>173</v>
      </c>
      <c r="AN46" s="19">
        <v>90094</v>
      </c>
    </row>
    <row r="47" spans="1:40" ht="24" customHeight="1">
      <c r="A47" s="20"/>
      <c r="B47" s="17" t="s">
        <v>66</v>
      </c>
      <c r="C47" s="3">
        <v>3732</v>
      </c>
      <c r="D47" s="3">
        <v>209</v>
      </c>
      <c r="E47" s="3">
        <v>43084</v>
      </c>
      <c r="F47" s="3">
        <v>591</v>
      </c>
      <c r="G47" s="3">
        <v>16036</v>
      </c>
      <c r="H47" s="3">
        <v>9730</v>
      </c>
      <c r="I47" s="3">
        <v>71</v>
      </c>
      <c r="J47" s="3">
        <v>12146</v>
      </c>
      <c r="K47" s="3">
        <v>2493</v>
      </c>
      <c r="L47" s="3">
        <v>1578</v>
      </c>
      <c r="M47" s="18">
        <v>10738</v>
      </c>
      <c r="N47" s="18">
        <v>21600</v>
      </c>
      <c r="O47" s="19">
        <v>30690</v>
      </c>
      <c r="P47" s="18">
        <v>17431</v>
      </c>
      <c r="Q47" s="18">
        <v>1212</v>
      </c>
      <c r="R47" s="18">
        <v>3516</v>
      </c>
      <c r="S47" s="18">
        <v>99504</v>
      </c>
      <c r="T47" s="18">
        <v>1191</v>
      </c>
      <c r="U47" s="18">
        <v>13116</v>
      </c>
      <c r="V47" s="18">
        <v>20690</v>
      </c>
      <c r="W47" s="18">
        <v>128584</v>
      </c>
      <c r="X47" s="18">
        <v>12239</v>
      </c>
      <c r="Y47" s="18">
        <v>3086</v>
      </c>
      <c r="Z47" s="18">
        <v>12374</v>
      </c>
      <c r="AA47" s="3">
        <v>229644</v>
      </c>
      <c r="AB47" s="19">
        <v>107764</v>
      </c>
      <c r="AC47" s="3">
        <v>22768</v>
      </c>
      <c r="AD47" s="3">
        <v>115961</v>
      </c>
      <c r="AE47" s="3">
        <v>43443</v>
      </c>
      <c r="AF47" s="18">
        <v>43354</v>
      </c>
      <c r="AG47" s="18">
        <v>99923</v>
      </c>
      <c r="AH47" s="18">
        <v>193951</v>
      </c>
      <c r="AI47" s="18">
        <v>15554</v>
      </c>
      <c r="AJ47" s="18">
        <v>122023</v>
      </c>
      <c r="AK47" s="18">
        <v>80048</v>
      </c>
      <c r="AL47" s="18">
        <v>0</v>
      </c>
      <c r="AM47" s="19">
        <v>540</v>
      </c>
      <c r="AN47" s="19">
        <v>1540614</v>
      </c>
    </row>
    <row r="48" spans="1:40" ht="24" customHeight="1">
      <c r="A48" s="20"/>
      <c r="B48" s="17" t="s">
        <v>67</v>
      </c>
      <c r="C48" s="3">
        <v>6941</v>
      </c>
      <c r="D48" s="3">
        <v>53</v>
      </c>
      <c r="E48" s="3">
        <v>30627</v>
      </c>
      <c r="F48" s="3">
        <v>-1</v>
      </c>
      <c r="G48" s="3">
        <v>7420</v>
      </c>
      <c r="H48" s="3">
        <v>5039</v>
      </c>
      <c r="I48" s="3">
        <v>67</v>
      </c>
      <c r="J48" s="3">
        <v>49</v>
      </c>
      <c r="K48" s="3">
        <v>1320</v>
      </c>
      <c r="L48" s="3">
        <v>1833</v>
      </c>
      <c r="M48" s="18">
        <v>6184</v>
      </c>
      <c r="N48" s="18">
        <v>2493</v>
      </c>
      <c r="O48" s="19">
        <v>15366</v>
      </c>
      <c r="P48" s="18">
        <v>4505</v>
      </c>
      <c r="Q48" s="18">
        <v>111</v>
      </c>
      <c r="R48" s="18">
        <v>-1220</v>
      </c>
      <c r="S48" s="18">
        <v>2590</v>
      </c>
      <c r="T48" s="18">
        <v>-697</v>
      </c>
      <c r="U48" s="18">
        <v>791</v>
      </c>
      <c r="V48" s="18">
        <v>3627</v>
      </c>
      <c r="W48" s="18">
        <v>9992</v>
      </c>
      <c r="X48" s="18">
        <v>4633</v>
      </c>
      <c r="Y48" s="18">
        <v>4508</v>
      </c>
      <c r="Z48" s="18">
        <v>1640</v>
      </c>
      <c r="AA48" s="3">
        <v>67221</v>
      </c>
      <c r="AB48" s="19">
        <v>86068</v>
      </c>
      <c r="AC48" s="3">
        <v>175670</v>
      </c>
      <c r="AD48" s="3">
        <v>27447</v>
      </c>
      <c r="AE48" s="3">
        <v>74230</v>
      </c>
      <c r="AF48" s="18">
        <v>0</v>
      </c>
      <c r="AG48" s="18">
        <v>2354</v>
      </c>
      <c r="AH48" s="18">
        <v>13653</v>
      </c>
      <c r="AI48" s="18">
        <v>-217</v>
      </c>
      <c r="AJ48" s="18">
        <v>31591</v>
      </c>
      <c r="AK48" s="18">
        <v>26908</v>
      </c>
      <c r="AL48" s="18">
        <v>0</v>
      </c>
      <c r="AM48" s="19">
        <v>14217</v>
      </c>
      <c r="AN48" s="19">
        <v>627013</v>
      </c>
    </row>
    <row r="49" spans="1:40" ht="24" customHeight="1">
      <c r="A49" s="20"/>
      <c r="B49" s="17" t="s">
        <v>68</v>
      </c>
      <c r="C49" s="3">
        <v>4293</v>
      </c>
      <c r="D49" s="3">
        <v>65</v>
      </c>
      <c r="E49" s="3">
        <v>14611</v>
      </c>
      <c r="F49" s="3">
        <v>223</v>
      </c>
      <c r="G49" s="3">
        <v>5037</v>
      </c>
      <c r="H49" s="3">
        <v>10029</v>
      </c>
      <c r="I49" s="3">
        <v>150</v>
      </c>
      <c r="J49" s="3">
        <v>5102</v>
      </c>
      <c r="K49" s="3">
        <v>1228</v>
      </c>
      <c r="L49" s="3">
        <v>448</v>
      </c>
      <c r="M49" s="18">
        <v>5469</v>
      </c>
      <c r="N49" s="18">
        <v>6303</v>
      </c>
      <c r="O49" s="19">
        <v>16992</v>
      </c>
      <c r="P49" s="18">
        <v>6226</v>
      </c>
      <c r="Q49" s="18">
        <v>825</v>
      </c>
      <c r="R49" s="18">
        <v>1986</v>
      </c>
      <c r="S49" s="18">
        <v>94366</v>
      </c>
      <c r="T49" s="18">
        <v>1628</v>
      </c>
      <c r="U49" s="18">
        <v>7672</v>
      </c>
      <c r="V49" s="18">
        <v>8974</v>
      </c>
      <c r="W49" s="18">
        <v>14104</v>
      </c>
      <c r="X49" s="18">
        <v>29847</v>
      </c>
      <c r="Y49" s="18">
        <v>7066</v>
      </c>
      <c r="Z49" s="18">
        <v>1911</v>
      </c>
      <c r="AA49" s="3">
        <v>43034</v>
      </c>
      <c r="AB49" s="19">
        <v>25138</v>
      </c>
      <c r="AC49" s="3">
        <v>148704</v>
      </c>
      <c r="AD49" s="3">
        <v>57303</v>
      </c>
      <c r="AE49" s="3">
        <v>55267</v>
      </c>
      <c r="AF49" s="18">
        <v>41308</v>
      </c>
      <c r="AG49" s="18">
        <v>32636</v>
      </c>
      <c r="AH49" s="18">
        <v>24255</v>
      </c>
      <c r="AI49" s="18">
        <v>1930</v>
      </c>
      <c r="AJ49" s="18">
        <v>41911</v>
      </c>
      <c r="AK49" s="18">
        <v>27281</v>
      </c>
      <c r="AL49" s="18">
        <v>0</v>
      </c>
      <c r="AM49" s="19">
        <v>2091</v>
      </c>
      <c r="AN49" s="19">
        <v>745413</v>
      </c>
    </row>
    <row r="50" spans="1:40" ht="24" customHeight="1">
      <c r="A50" s="20"/>
      <c r="B50" s="21" t="s">
        <v>69</v>
      </c>
      <c r="C50" s="3">
        <v>1290</v>
      </c>
      <c r="D50" s="3">
        <v>40</v>
      </c>
      <c r="E50" s="3">
        <v>9280</v>
      </c>
      <c r="F50" s="3">
        <v>113</v>
      </c>
      <c r="G50" s="3">
        <v>2262</v>
      </c>
      <c r="H50" s="3">
        <v>1598</v>
      </c>
      <c r="I50" s="3">
        <v>16</v>
      </c>
      <c r="J50" s="3">
        <v>1959</v>
      </c>
      <c r="K50" s="3">
        <v>375</v>
      </c>
      <c r="L50" s="3">
        <v>307</v>
      </c>
      <c r="M50" s="18">
        <v>746</v>
      </c>
      <c r="N50" s="18">
        <v>2205</v>
      </c>
      <c r="O50" s="19">
        <v>1479</v>
      </c>
      <c r="P50" s="18">
        <v>510</v>
      </c>
      <c r="Q50" s="18">
        <v>63</v>
      </c>
      <c r="R50" s="18">
        <v>145</v>
      </c>
      <c r="S50" s="18">
        <v>3688</v>
      </c>
      <c r="T50" s="18">
        <v>92</v>
      </c>
      <c r="U50" s="18">
        <v>507</v>
      </c>
      <c r="V50" s="18">
        <v>2019</v>
      </c>
      <c r="W50" s="18">
        <v>13300</v>
      </c>
      <c r="X50" s="18">
        <v>4715</v>
      </c>
      <c r="Y50" s="18">
        <v>960</v>
      </c>
      <c r="Z50" s="18">
        <v>492</v>
      </c>
      <c r="AA50" s="3">
        <v>23649</v>
      </c>
      <c r="AB50" s="19">
        <v>6978</v>
      </c>
      <c r="AC50" s="3">
        <v>21804</v>
      </c>
      <c r="AD50" s="3">
        <v>20573</v>
      </c>
      <c r="AE50" s="3">
        <v>13108</v>
      </c>
      <c r="AF50" s="18">
        <v>235</v>
      </c>
      <c r="AG50" s="18">
        <v>2009</v>
      </c>
      <c r="AH50" s="18">
        <v>5562</v>
      </c>
      <c r="AI50" s="18">
        <v>1078</v>
      </c>
      <c r="AJ50" s="18">
        <v>16642</v>
      </c>
      <c r="AK50" s="18">
        <v>15714</v>
      </c>
      <c r="AL50" s="18">
        <v>0</v>
      </c>
      <c r="AM50" s="19">
        <v>746</v>
      </c>
      <c r="AN50" s="19">
        <v>176259</v>
      </c>
    </row>
    <row r="51" spans="1:40" ht="24" customHeight="1">
      <c r="A51" s="20"/>
      <c r="B51" s="21" t="s">
        <v>70</v>
      </c>
      <c r="C51" s="3">
        <v>-1543</v>
      </c>
      <c r="D51" s="3">
        <v>0</v>
      </c>
      <c r="E51" s="3">
        <v>-985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8">
        <v>0</v>
      </c>
      <c r="N51" s="18">
        <v>0</v>
      </c>
      <c r="O51" s="19">
        <v>-1</v>
      </c>
      <c r="P51" s="18">
        <v>0</v>
      </c>
      <c r="Q51" s="18">
        <v>0</v>
      </c>
      <c r="R51" s="18">
        <v>0</v>
      </c>
      <c r="S51" s="18">
        <v>-2</v>
      </c>
      <c r="T51" s="18">
        <v>0</v>
      </c>
      <c r="U51" s="18">
        <v>0</v>
      </c>
      <c r="V51" s="18">
        <v>0</v>
      </c>
      <c r="W51" s="18">
        <v>-2148</v>
      </c>
      <c r="X51" s="18">
        <v>-96</v>
      </c>
      <c r="Y51" s="18">
        <v>-1067</v>
      </c>
      <c r="Z51" s="18">
        <v>0</v>
      </c>
      <c r="AA51" s="3">
        <v>-275</v>
      </c>
      <c r="AB51" s="19">
        <v>-4977</v>
      </c>
      <c r="AC51" s="3">
        <v>-92</v>
      </c>
      <c r="AD51" s="3">
        <v>-1254</v>
      </c>
      <c r="AE51" s="3">
        <v>-3</v>
      </c>
      <c r="AF51" s="18">
        <v>0</v>
      </c>
      <c r="AG51" s="18">
        <v>-177</v>
      </c>
      <c r="AH51" s="18">
        <v>-4190</v>
      </c>
      <c r="AI51" s="18">
        <v>-709</v>
      </c>
      <c r="AJ51" s="18">
        <v>-16</v>
      </c>
      <c r="AK51" s="18">
        <v>-1</v>
      </c>
      <c r="AL51" s="18">
        <v>0</v>
      </c>
      <c r="AM51" s="19">
        <v>-217</v>
      </c>
      <c r="AN51" s="19">
        <v>-17753</v>
      </c>
    </row>
    <row r="52" spans="1:40" ht="24" customHeight="1">
      <c r="A52" s="34" t="s">
        <v>71</v>
      </c>
      <c r="B52" s="35"/>
      <c r="C52" s="22">
        <v>14997</v>
      </c>
      <c r="D52" s="22">
        <v>403</v>
      </c>
      <c r="E52" s="22">
        <v>99651</v>
      </c>
      <c r="F52" s="22">
        <v>955</v>
      </c>
      <c r="G52" s="22">
        <v>32107</v>
      </c>
      <c r="H52" s="22">
        <v>27650</v>
      </c>
      <c r="I52" s="22">
        <v>318</v>
      </c>
      <c r="J52" s="22">
        <v>20212</v>
      </c>
      <c r="K52" s="22">
        <v>5611</v>
      </c>
      <c r="L52" s="22">
        <v>4220</v>
      </c>
      <c r="M52" s="22">
        <v>24216</v>
      </c>
      <c r="N52" s="22">
        <v>33908</v>
      </c>
      <c r="O52" s="23">
        <v>67230</v>
      </c>
      <c r="P52" s="22">
        <v>29761</v>
      </c>
      <c r="Q52" s="22">
        <v>2298</v>
      </c>
      <c r="R52" s="22">
        <v>4623</v>
      </c>
      <c r="S52" s="22">
        <v>208469</v>
      </c>
      <c r="T52" s="22">
        <v>2455</v>
      </c>
      <c r="U52" s="22">
        <v>22864</v>
      </c>
      <c r="V52" s="22">
        <v>36885</v>
      </c>
      <c r="W52" s="22">
        <v>171201</v>
      </c>
      <c r="X52" s="22">
        <v>52910</v>
      </c>
      <c r="Y52" s="22">
        <v>14857</v>
      </c>
      <c r="Z52" s="22">
        <v>17050</v>
      </c>
      <c r="AA52" s="22">
        <v>376045</v>
      </c>
      <c r="AB52" s="23">
        <v>231303</v>
      </c>
      <c r="AC52" s="22">
        <v>370387</v>
      </c>
      <c r="AD52" s="22">
        <v>226836</v>
      </c>
      <c r="AE52" s="22">
        <v>190319</v>
      </c>
      <c r="AF52" s="22">
        <v>86245</v>
      </c>
      <c r="AG52" s="22">
        <v>138153</v>
      </c>
      <c r="AH52" s="22">
        <v>237535</v>
      </c>
      <c r="AI52" s="22">
        <v>18801</v>
      </c>
      <c r="AJ52" s="22">
        <v>217399</v>
      </c>
      <c r="AK52" s="22">
        <v>156216</v>
      </c>
      <c r="AL52" s="22">
        <v>0</v>
      </c>
      <c r="AM52" s="23">
        <v>17550</v>
      </c>
      <c r="AN52" s="23">
        <v>3161640</v>
      </c>
    </row>
    <row r="53" spans="1:40" ht="24" customHeight="1">
      <c r="A53" s="32" t="s">
        <v>19</v>
      </c>
      <c r="B53" s="33"/>
      <c r="C53" s="22">
        <v>27277</v>
      </c>
      <c r="D53" s="22">
        <v>846</v>
      </c>
      <c r="E53" s="22">
        <v>294035</v>
      </c>
      <c r="F53" s="22">
        <v>2341</v>
      </c>
      <c r="G53" s="22">
        <v>77414</v>
      </c>
      <c r="H53" s="22">
        <v>79480</v>
      </c>
      <c r="I53" s="22">
        <v>1948</v>
      </c>
      <c r="J53" s="22">
        <v>52864</v>
      </c>
      <c r="K53" s="22">
        <v>11495</v>
      </c>
      <c r="L53" s="22">
        <v>12849</v>
      </c>
      <c r="M53" s="22">
        <v>98033</v>
      </c>
      <c r="N53" s="22">
        <v>77143</v>
      </c>
      <c r="O53" s="23">
        <v>150133</v>
      </c>
      <c r="P53" s="22">
        <v>64238</v>
      </c>
      <c r="Q53" s="22">
        <v>4866</v>
      </c>
      <c r="R53" s="22">
        <v>12821</v>
      </c>
      <c r="S53" s="22">
        <v>596379</v>
      </c>
      <c r="T53" s="22">
        <v>7592</v>
      </c>
      <c r="U53" s="22">
        <v>81690</v>
      </c>
      <c r="V53" s="22">
        <v>81738</v>
      </c>
      <c r="W53" s="22">
        <v>363665</v>
      </c>
      <c r="X53" s="22">
        <v>151924</v>
      </c>
      <c r="Y53" s="22">
        <v>25627</v>
      </c>
      <c r="Z53" s="22">
        <v>25763</v>
      </c>
      <c r="AA53" s="22">
        <v>573108</v>
      </c>
      <c r="AB53" s="23">
        <v>341820</v>
      </c>
      <c r="AC53" s="22">
        <v>437352</v>
      </c>
      <c r="AD53" s="22">
        <v>422600</v>
      </c>
      <c r="AE53" s="22">
        <v>362397</v>
      </c>
      <c r="AF53" s="22">
        <v>121930</v>
      </c>
      <c r="AG53" s="22">
        <v>179904</v>
      </c>
      <c r="AH53" s="22">
        <v>380949</v>
      </c>
      <c r="AI53" s="22">
        <v>31313</v>
      </c>
      <c r="AJ53" s="22">
        <v>347999</v>
      </c>
      <c r="AK53" s="22">
        <v>293622</v>
      </c>
      <c r="AL53" s="22">
        <v>8992</v>
      </c>
      <c r="AM53" s="23">
        <v>41525</v>
      </c>
      <c r="AN53" s="23">
        <v>5845672</v>
      </c>
    </row>
  </sheetData>
  <sheetProtection/>
  <mergeCells count="8">
    <mergeCell ref="AX6:AX7"/>
    <mergeCell ref="A45:B45"/>
    <mergeCell ref="A52:B52"/>
    <mergeCell ref="A53:B53"/>
    <mergeCell ref="AN6:AN7"/>
    <mergeCell ref="AU6:AU7"/>
    <mergeCell ref="AV6:AV7"/>
    <mergeCell ref="AW6:AW7"/>
  </mergeCells>
  <printOptions/>
  <pageMargins left="0.83" right="0.57" top="0.67" bottom="0.82" header="0.31496062992125984" footer="0.47"/>
  <pageSetup firstPageNumber="32" useFirstPageNumber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3"/>
  <sheetViews>
    <sheetView showGridLines="0" workbookViewId="0" topLeftCell="A1">
      <pane xSplit="2" ySplit="7" topLeftCell="C29" activePane="bottomRight" state="frozen"/>
      <selection pane="topLeft" activeCell="A1" sqref="A1:AY45"/>
      <selection pane="topRight" activeCell="A1" sqref="A1:AY45"/>
      <selection pane="bottomLeft" activeCell="A1" sqref="A1:AY45"/>
      <selection pane="bottomRight" activeCell="AC1" sqref="AC1:AC4"/>
    </sheetView>
  </sheetViews>
  <sheetFormatPr defaultColWidth="9.140625" defaultRowHeight="15"/>
  <cols>
    <col min="1" max="1" width="3.7109375" style="3" customWidth="1"/>
    <col min="2" max="2" width="12.57421875" style="2" customWidth="1"/>
    <col min="3" max="39" width="8.8515625" style="3" customWidth="1"/>
    <col min="40" max="16384" width="9.00390625" style="3" customWidth="1"/>
  </cols>
  <sheetData>
    <row r="1" spans="1:30" ht="21" customHeight="1">
      <c r="A1" s="1" t="s">
        <v>76</v>
      </c>
      <c r="P1" s="1"/>
      <c r="Q1" s="2"/>
      <c r="AC1" s="1"/>
      <c r="AD1" s="2"/>
    </row>
    <row r="2" spans="1:30" ht="21" customHeight="1">
      <c r="A2" s="1" t="s">
        <v>0</v>
      </c>
      <c r="P2" s="1"/>
      <c r="Q2" s="2"/>
      <c r="AC2" s="1"/>
      <c r="AD2" s="2"/>
    </row>
    <row r="3" spans="1:30" ht="21" customHeight="1">
      <c r="A3" s="4"/>
      <c r="D3" s="5"/>
      <c r="P3" s="4"/>
      <c r="Q3" s="2"/>
      <c r="AC3" s="4"/>
      <c r="AD3" s="2"/>
    </row>
    <row r="4" spans="1:30" ht="21" customHeight="1">
      <c r="A4" s="6" t="s">
        <v>72</v>
      </c>
      <c r="P4" s="6"/>
      <c r="Q4" s="2"/>
      <c r="AC4" s="6"/>
      <c r="AD4" s="2"/>
    </row>
    <row r="5" ht="21" customHeight="1">
      <c r="B5" s="3"/>
    </row>
    <row r="6" spans="1:39" ht="15" customHeight="1">
      <c r="A6" s="7"/>
      <c r="B6" s="8"/>
      <c r="C6" s="9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1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1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  <c r="AH6" s="10">
        <v>32</v>
      </c>
      <c r="AI6" s="10">
        <v>33</v>
      </c>
      <c r="AJ6" s="10">
        <v>34</v>
      </c>
      <c r="AK6" s="10">
        <v>35</v>
      </c>
      <c r="AL6" s="10">
        <v>36</v>
      </c>
      <c r="AM6" s="11">
        <v>37</v>
      </c>
    </row>
    <row r="7" spans="1:39" s="15" customFormat="1" ht="36" customHeight="1">
      <c r="A7" s="12"/>
      <c r="B7" s="13" t="s">
        <v>20</v>
      </c>
      <c r="C7" s="12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26</v>
      </c>
      <c r="I7" s="14" t="s">
        <v>27</v>
      </c>
      <c r="J7" s="14" t="s">
        <v>28</v>
      </c>
      <c r="K7" s="14" t="s">
        <v>29</v>
      </c>
      <c r="L7" s="14" t="s">
        <v>30</v>
      </c>
      <c r="M7" s="14" t="s">
        <v>31</v>
      </c>
      <c r="N7" s="14" t="s">
        <v>32</v>
      </c>
      <c r="O7" s="13" t="s">
        <v>33</v>
      </c>
      <c r="P7" s="14" t="s">
        <v>34</v>
      </c>
      <c r="Q7" s="14" t="s">
        <v>35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41</v>
      </c>
      <c r="X7" s="14" t="s">
        <v>42</v>
      </c>
      <c r="Y7" s="14" t="s">
        <v>43</v>
      </c>
      <c r="Z7" s="14" t="s">
        <v>44</v>
      </c>
      <c r="AA7" s="14" t="s">
        <v>45</v>
      </c>
      <c r="AB7" s="13" t="s">
        <v>46</v>
      </c>
      <c r="AC7" s="14" t="s">
        <v>47</v>
      </c>
      <c r="AD7" s="14" t="s">
        <v>48</v>
      </c>
      <c r="AE7" s="14" t="s">
        <v>49</v>
      </c>
      <c r="AF7" s="14" t="s">
        <v>50</v>
      </c>
      <c r="AG7" s="14" t="s">
        <v>51</v>
      </c>
      <c r="AH7" s="14" t="s">
        <v>52</v>
      </c>
      <c r="AI7" s="14" t="s">
        <v>53</v>
      </c>
      <c r="AJ7" s="14" t="s">
        <v>54</v>
      </c>
      <c r="AK7" s="14" t="s">
        <v>55</v>
      </c>
      <c r="AL7" s="14" t="s">
        <v>56</v>
      </c>
      <c r="AM7" s="13" t="s">
        <v>57</v>
      </c>
    </row>
    <row r="8" spans="1:39" ht="24" customHeight="1">
      <c r="A8" s="16" t="s">
        <v>3</v>
      </c>
      <c r="B8" s="17" t="s">
        <v>21</v>
      </c>
      <c r="C8" s="25">
        <v>0.07896762840488324</v>
      </c>
      <c r="D8" s="25">
        <v>0</v>
      </c>
      <c r="E8" s="25">
        <v>0.18583161868485043</v>
      </c>
      <c r="F8" s="25">
        <v>0.004271678769756515</v>
      </c>
      <c r="G8" s="25">
        <v>0.021985687343374583</v>
      </c>
      <c r="H8" s="25">
        <v>0.0018621036738802215</v>
      </c>
      <c r="I8" s="25">
        <v>0</v>
      </c>
      <c r="J8" s="25">
        <v>0.006318099273607748</v>
      </c>
      <c r="K8" s="25">
        <v>0.00017398869073510223</v>
      </c>
      <c r="L8" s="25">
        <v>0</v>
      </c>
      <c r="M8" s="26">
        <v>3.060194016300633E-05</v>
      </c>
      <c r="N8" s="26">
        <v>0</v>
      </c>
      <c r="O8" s="27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0.006887861215101911</v>
      </c>
      <c r="W8" s="26">
        <v>0.0010614164134574403</v>
      </c>
      <c r="X8" s="26">
        <v>0</v>
      </c>
      <c r="Y8" s="26">
        <v>0</v>
      </c>
      <c r="Z8" s="26">
        <v>0</v>
      </c>
      <c r="AA8" s="25">
        <v>0.000150058976667574</v>
      </c>
      <c r="AB8" s="27">
        <v>0</v>
      </c>
      <c r="AC8" s="25">
        <v>2.286487771863396E-06</v>
      </c>
      <c r="AD8" s="25">
        <v>5.205868433506862E-05</v>
      </c>
      <c r="AE8" s="25">
        <v>0</v>
      </c>
      <c r="AF8" s="26">
        <v>5.740998933814484E-05</v>
      </c>
      <c r="AG8" s="26">
        <v>0.002362371042333689</v>
      </c>
      <c r="AH8" s="26">
        <v>0.002940026092731573</v>
      </c>
      <c r="AI8" s="26">
        <v>0.0020758151566442054</v>
      </c>
      <c r="AJ8" s="26">
        <v>8.62071442734031E-06</v>
      </c>
      <c r="AK8" s="26">
        <v>0.022668601126618577</v>
      </c>
      <c r="AL8" s="26">
        <v>0</v>
      </c>
      <c r="AM8" s="27">
        <v>0</v>
      </c>
    </row>
    <row r="9" spans="1:39" ht="24" customHeight="1">
      <c r="A9" s="16" t="s">
        <v>4</v>
      </c>
      <c r="B9" s="17" t="s">
        <v>22</v>
      </c>
      <c r="C9" s="25">
        <v>3.666092312204421E-05</v>
      </c>
      <c r="D9" s="25">
        <v>0</v>
      </c>
      <c r="E9" s="25">
        <v>0.00031968983284302887</v>
      </c>
      <c r="F9" s="25">
        <v>0</v>
      </c>
      <c r="G9" s="25">
        <v>0.0003616916836747875</v>
      </c>
      <c r="H9" s="25">
        <v>0.006303472571716155</v>
      </c>
      <c r="I9" s="25">
        <v>0.5431211498973306</v>
      </c>
      <c r="J9" s="25">
        <v>9.458232445520581E-05</v>
      </c>
      <c r="K9" s="25">
        <v>0.0663766855154415</v>
      </c>
      <c r="L9" s="25">
        <v>0.0003891353412716943</v>
      </c>
      <c r="M9" s="26">
        <v>0.09907888160109352</v>
      </c>
      <c r="N9" s="26">
        <v>0.0002462958401928885</v>
      </c>
      <c r="O9" s="27">
        <v>3.996456475258604E-05</v>
      </c>
      <c r="P9" s="26">
        <v>6.226843924157041E-05</v>
      </c>
      <c r="Q9" s="26">
        <v>0.0002055076037813399</v>
      </c>
      <c r="R9" s="26">
        <v>0.00023399110833788317</v>
      </c>
      <c r="S9" s="26">
        <v>3.521250748265784E-05</v>
      </c>
      <c r="T9" s="26">
        <v>0.00013171759747102212</v>
      </c>
      <c r="U9" s="26">
        <v>0.00013465540457828376</v>
      </c>
      <c r="V9" s="26">
        <v>0.0004893684699894785</v>
      </c>
      <c r="W9" s="26">
        <v>0.006701222278745549</v>
      </c>
      <c r="X9" s="26">
        <v>0.33775440351754826</v>
      </c>
      <c r="Y9" s="26">
        <v>0</v>
      </c>
      <c r="Z9" s="26">
        <v>0</v>
      </c>
      <c r="AA9" s="25">
        <v>3.4897436434319536E-06</v>
      </c>
      <c r="AB9" s="27">
        <v>0</v>
      </c>
      <c r="AC9" s="25">
        <v>2.286487771863396E-06</v>
      </c>
      <c r="AD9" s="25">
        <v>7.09891150023663E-06</v>
      </c>
      <c r="AE9" s="25">
        <v>0</v>
      </c>
      <c r="AF9" s="26">
        <v>8.201427048306406E-06</v>
      </c>
      <c r="AG9" s="26">
        <v>2.77926004980434E-05</v>
      </c>
      <c r="AH9" s="26">
        <v>7.875069891245284E-06</v>
      </c>
      <c r="AI9" s="26">
        <v>6.387123558905247E-05</v>
      </c>
      <c r="AJ9" s="26">
        <v>8.62071442734031E-06</v>
      </c>
      <c r="AK9" s="26">
        <v>2.0434436111735498E-05</v>
      </c>
      <c r="AL9" s="26">
        <v>0</v>
      </c>
      <c r="AM9" s="27">
        <v>0.00021673690547862733</v>
      </c>
    </row>
    <row r="10" spans="1:39" ht="24" customHeight="1">
      <c r="A10" s="16" t="s">
        <v>5</v>
      </c>
      <c r="B10" s="17" t="s">
        <v>23</v>
      </c>
      <c r="C10" s="25">
        <v>0.051508596986472116</v>
      </c>
      <c r="D10" s="25">
        <v>0</v>
      </c>
      <c r="E10" s="25">
        <v>0.20272076453483429</v>
      </c>
      <c r="F10" s="25">
        <v>0.00598035027765912</v>
      </c>
      <c r="G10" s="25">
        <v>0.0002712687627560906</v>
      </c>
      <c r="H10" s="25">
        <v>0.009348263714141922</v>
      </c>
      <c r="I10" s="25">
        <v>0</v>
      </c>
      <c r="J10" s="25">
        <v>1.8916464891041163E-05</v>
      </c>
      <c r="K10" s="25">
        <v>0.00043497172683775554</v>
      </c>
      <c r="L10" s="25">
        <v>0</v>
      </c>
      <c r="M10" s="26">
        <v>0</v>
      </c>
      <c r="N10" s="26">
        <v>0</v>
      </c>
      <c r="O10" s="27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0.001700555433213438</v>
      </c>
      <c r="W10" s="26">
        <v>2.749783454552954E-05</v>
      </c>
      <c r="X10" s="26">
        <v>0</v>
      </c>
      <c r="Y10" s="26">
        <v>0</v>
      </c>
      <c r="Z10" s="26">
        <v>0</v>
      </c>
      <c r="AA10" s="25">
        <v>0.0001413346175589941</v>
      </c>
      <c r="AB10" s="27">
        <v>0</v>
      </c>
      <c r="AC10" s="25">
        <v>0</v>
      </c>
      <c r="AD10" s="25">
        <v>0.00020586843350686227</v>
      </c>
      <c r="AE10" s="25">
        <v>0</v>
      </c>
      <c r="AF10" s="26">
        <v>0.00033625850898056264</v>
      </c>
      <c r="AG10" s="26">
        <v>0.006336712913553895</v>
      </c>
      <c r="AH10" s="26">
        <v>0.008736077532688102</v>
      </c>
      <c r="AI10" s="26">
        <v>0.0014051671829591543</v>
      </c>
      <c r="AJ10" s="26">
        <v>5.747142951560206E-06</v>
      </c>
      <c r="AK10" s="26">
        <v>0.1355143688143259</v>
      </c>
      <c r="AL10" s="26">
        <v>0</v>
      </c>
      <c r="AM10" s="27">
        <v>0.0031306441902468393</v>
      </c>
    </row>
    <row r="11" spans="1:39" ht="24" customHeight="1">
      <c r="A11" s="16" t="s">
        <v>6</v>
      </c>
      <c r="B11" s="17" t="s">
        <v>24</v>
      </c>
      <c r="C11" s="25">
        <v>0.009385196319243318</v>
      </c>
      <c r="D11" s="25">
        <v>0.004728132387706856</v>
      </c>
      <c r="E11" s="25">
        <v>0.0011291172819562296</v>
      </c>
      <c r="F11" s="25">
        <v>0.24391285775309696</v>
      </c>
      <c r="G11" s="25">
        <v>0.011354535355362079</v>
      </c>
      <c r="H11" s="25">
        <v>0.0011575239053850026</v>
      </c>
      <c r="I11" s="25">
        <v>0</v>
      </c>
      <c r="J11" s="25">
        <v>0.0046345338983050845</v>
      </c>
      <c r="K11" s="25">
        <v>0.0028708133971291866</v>
      </c>
      <c r="L11" s="25">
        <v>0.0007004436142890498</v>
      </c>
      <c r="M11" s="26">
        <v>0.0013566860138932808</v>
      </c>
      <c r="N11" s="26">
        <v>0.0012185162620069222</v>
      </c>
      <c r="O11" s="27">
        <v>0.001305509115251144</v>
      </c>
      <c r="P11" s="26">
        <v>0.0008873252591923784</v>
      </c>
      <c r="Q11" s="26">
        <v>0.0012330456226880395</v>
      </c>
      <c r="R11" s="26">
        <v>0.003353872552842992</v>
      </c>
      <c r="S11" s="26">
        <v>0.0033217132058640563</v>
      </c>
      <c r="T11" s="26">
        <v>0.001053740779768177</v>
      </c>
      <c r="U11" s="26">
        <v>0.001554657852858367</v>
      </c>
      <c r="V11" s="26">
        <v>0.007291590202843231</v>
      </c>
      <c r="W11" s="26">
        <v>0.0029972639654627198</v>
      </c>
      <c r="X11" s="26">
        <v>0.00019088491614228166</v>
      </c>
      <c r="Y11" s="26">
        <v>0.0007804268935107504</v>
      </c>
      <c r="Z11" s="26">
        <v>0.0019019524123743354</v>
      </c>
      <c r="AA11" s="25">
        <v>0.0043377513487859185</v>
      </c>
      <c r="AB11" s="27">
        <v>0.0014773857585863904</v>
      </c>
      <c r="AC11" s="25">
        <v>2.7437853262360753E-05</v>
      </c>
      <c r="AD11" s="25">
        <v>0.001611452910553715</v>
      </c>
      <c r="AE11" s="25">
        <v>0.0006539789236665866</v>
      </c>
      <c r="AF11" s="26">
        <v>0.0032477651111293363</v>
      </c>
      <c r="AG11" s="26">
        <v>0.000261250444681608</v>
      </c>
      <c r="AH11" s="26">
        <v>0.002992526558673208</v>
      </c>
      <c r="AI11" s="26">
        <v>0.025229138057675727</v>
      </c>
      <c r="AJ11" s="26">
        <v>0.0019339136032000093</v>
      </c>
      <c r="AK11" s="26">
        <v>0.003286538474637459</v>
      </c>
      <c r="AL11" s="26">
        <v>0.01846085409252669</v>
      </c>
      <c r="AM11" s="27">
        <v>0.0005298013245033113</v>
      </c>
    </row>
    <row r="12" spans="1:39" ht="24" customHeight="1">
      <c r="A12" s="16" t="s">
        <v>7</v>
      </c>
      <c r="B12" s="21" t="s">
        <v>25</v>
      </c>
      <c r="C12" s="25">
        <v>0.02316970341313194</v>
      </c>
      <c r="D12" s="25">
        <v>0.002364066193853428</v>
      </c>
      <c r="E12" s="25">
        <v>0.01879708198003639</v>
      </c>
      <c r="F12" s="25">
        <v>0.008116189662537377</v>
      </c>
      <c r="G12" s="25">
        <v>0.22497222724571783</v>
      </c>
      <c r="H12" s="25">
        <v>0.017199295420231506</v>
      </c>
      <c r="I12" s="25">
        <v>0</v>
      </c>
      <c r="J12" s="25">
        <v>0.0067720944309927365</v>
      </c>
      <c r="K12" s="25">
        <v>0.011309264897781644</v>
      </c>
      <c r="L12" s="25">
        <v>0.0007782706825433886</v>
      </c>
      <c r="M12" s="26">
        <v>0.003947650281027817</v>
      </c>
      <c r="N12" s="26">
        <v>0.0032796235562526734</v>
      </c>
      <c r="O12" s="27">
        <v>0.0020914788887186693</v>
      </c>
      <c r="P12" s="26">
        <v>0.0011986674554002304</v>
      </c>
      <c r="Q12" s="26">
        <v>0.008220304151253596</v>
      </c>
      <c r="R12" s="26">
        <v>0.00920365026129007</v>
      </c>
      <c r="S12" s="26">
        <v>0.00812738208421155</v>
      </c>
      <c r="T12" s="26">
        <v>0.005136986301369863</v>
      </c>
      <c r="U12" s="26">
        <v>0.0027787978944791283</v>
      </c>
      <c r="V12" s="26">
        <v>0.07801756832807262</v>
      </c>
      <c r="W12" s="26">
        <v>0.04870966411395103</v>
      </c>
      <c r="X12" s="26">
        <v>0.002066822885126774</v>
      </c>
      <c r="Y12" s="26">
        <v>0.0023803020252077885</v>
      </c>
      <c r="Z12" s="26">
        <v>0.0034157512712028877</v>
      </c>
      <c r="AA12" s="25">
        <v>0.007874606531404203</v>
      </c>
      <c r="AB12" s="27">
        <v>0.004388274530454625</v>
      </c>
      <c r="AC12" s="25">
        <v>0.00039327589676050413</v>
      </c>
      <c r="AD12" s="25">
        <v>0.007574538570752485</v>
      </c>
      <c r="AE12" s="25">
        <v>0.0051518086518376255</v>
      </c>
      <c r="AF12" s="26">
        <v>0.0012466169113425735</v>
      </c>
      <c r="AG12" s="26">
        <v>0.005647456421202419</v>
      </c>
      <c r="AH12" s="26">
        <v>0.005609674785863724</v>
      </c>
      <c r="AI12" s="26">
        <v>0.018171366525085428</v>
      </c>
      <c r="AJ12" s="26">
        <v>0.0033390900548564795</v>
      </c>
      <c r="AK12" s="26">
        <v>0.005779539680269189</v>
      </c>
      <c r="AL12" s="26">
        <v>0.41136565836298933</v>
      </c>
      <c r="AM12" s="27">
        <v>0.0012522576760987357</v>
      </c>
    </row>
    <row r="13" spans="1:39" ht="24" customHeight="1">
      <c r="A13" s="16" t="s">
        <v>8</v>
      </c>
      <c r="B13" s="17" t="s">
        <v>26</v>
      </c>
      <c r="C13" s="25">
        <v>0.06129706346005792</v>
      </c>
      <c r="D13" s="25">
        <v>0.016548463356973995</v>
      </c>
      <c r="E13" s="25">
        <v>0.011692485588450355</v>
      </c>
      <c r="F13" s="25">
        <v>0.08244340025630073</v>
      </c>
      <c r="G13" s="25">
        <v>0.03244891104968094</v>
      </c>
      <c r="H13" s="25">
        <v>0.36824358329139406</v>
      </c>
      <c r="I13" s="25">
        <v>0.009240246406570842</v>
      </c>
      <c r="J13" s="25">
        <v>0.19151029055690072</v>
      </c>
      <c r="K13" s="25">
        <v>0.0354066985645933</v>
      </c>
      <c r="L13" s="25">
        <v>0.0035022180714452487</v>
      </c>
      <c r="M13" s="26">
        <v>0.014413513816775983</v>
      </c>
      <c r="N13" s="26">
        <v>0.009657389523352735</v>
      </c>
      <c r="O13" s="27">
        <v>0.008179414252695943</v>
      </c>
      <c r="P13" s="26">
        <v>0.004312089417478751</v>
      </c>
      <c r="Q13" s="26">
        <v>0.013152486642005754</v>
      </c>
      <c r="R13" s="26">
        <v>0.012479525778020435</v>
      </c>
      <c r="S13" s="26">
        <v>0.019034875473482468</v>
      </c>
      <c r="T13" s="26">
        <v>0.009615384615384616</v>
      </c>
      <c r="U13" s="26">
        <v>0.013196229648671808</v>
      </c>
      <c r="V13" s="26">
        <v>0.03770584061268933</v>
      </c>
      <c r="W13" s="26">
        <v>0.005381326220560131</v>
      </c>
      <c r="X13" s="26">
        <v>0.0012111318817303388</v>
      </c>
      <c r="Y13" s="26">
        <v>0.007375034143676591</v>
      </c>
      <c r="Z13" s="26">
        <v>0.01412878934906649</v>
      </c>
      <c r="AA13" s="25">
        <v>8.724359108579883E-06</v>
      </c>
      <c r="AB13" s="27">
        <v>2.0478614475454917E-05</v>
      </c>
      <c r="AC13" s="25">
        <v>3.429731657795094E-05</v>
      </c>
      <c r="AD13" s="25">
        <v>0.000551348793185045</v>
      </c>
      <c r="AE13" s="25">
        <v>0.0003118127357566426</v>
      </c>
      <c r="AF13" s="26">
        <v>0.000910358402362011</v>
      </c>
      <c r="AG13" s="26">
        <v>0.005291711134827464</v>
      </c>
      <c r="AH13" s="26">
        <v>0.12624787044985025</v>
      </c>
      <c r="AI13" s="26">
        <v>0.0023632357167949415</v>
      </c>
      <c r="AJ13" s="26">
        <v>0.0043707022146615366</v>
      </c>
      <c r="AK13" s="26">
        <v>0.006569671209922962</v>
      </c>
      <c r="AL13" s="26">
        <v>0.008896797153024912</v>
      </c>
      <c r="AM13" s="27">
        <v>0.0074894641782059</v>
      </c>
    </row>
    <row r="14" spans="1:39" ht="24" customHeight="1">
      <c r="A14" s="16" t="s">
        <v>9</v>
      </c>
      <c r="B14" s="21" t="s">
        <v>27</v>
      </c>
      <c r="C14" s="25">
        <v>0.020640099717710893</v>
      </c>
      <c r="D14" s="25">
        <v>0.031914893617021274</v>
      </c>
      <c r="E14" s="25">
        <v>0.005016409611100719</v>
      </c>
      <c r="F14" s="25">
        <v>0.0025630072618539087</v>
      </c>
      <c r="G14" s="25">
        <v>0.003371483194254269</v>
      </c>
      <c r="H14" s="25">
        <v>0.009146955208857574</v>
      </c>
      <c r="I14" s="25">
        <v>0.14476386036960986</v>
      </c>
      <c r="J14" s="25">
        <v>0.0017024818401937046</v>
      </c>
      <c r="K14" s="25">
        <v>0.01818181818181818</v>
      </c>
      <c r="L14" s="25">
        <v>0.0063818195968557865</v>
      </c>
      <c r="M14" s="26">
        <v>0.0023563493925514876</v>
      </c>
      <c r="N14" s="26">
        <v>0.002799994814824417</v>
      </c>
      <c r="O14" s="27">
        <v>0.0008992027069331859</v>
      </c>
      <c r="P14" s="26">
        <v>0.0012453687848314081</v>
      </c>
      <c r="Q14" s="26">
        <v>0.0014385532264693795</v>
      </c>
      <c r="R14" s="26">
        <v>0.0011699555416894158</v>
      </c>
      <c r="S14" s="26">
        <v>0.0011335073837274619</v>
      </c>
      <c r="T14" s="26">
        <v>0.00026343519494204424</v>
      </c>
      <c r="U14" s="26">
        <v>0.0026441424899008447</v>
      </c>
      <c r="V14" s="26">
        <v>0.0016883212214637011</v>
      </c>
      <c r="W14" s="26">
        <v>0.012651753674398141</v>
      </c>
      <c r="X14" s="26">
        <v>0.04518048497933177</v>
      </c>
      <c r="Y14" s="26">
        <v>0.009599250790182229</v>
      </c>
      <c r="Z14" s="26">
        <v>0.011528160540309746</v>
      </c>
      <c r="AA14" s="25">
        <v>0.001722188488033669</v>
      </c>
      <c r="AB14" s="27">
        <v>0.00044760400210637176</v>
      </c>
      <c r="AC14" s="25">
        <v>0.00037498399458559694</v>
      </c>
      <c r="AD14" s="25">
        <v>0.08566019876952201</v>
      </c>
      <c r="AE14" s="25">
        <v>0.0007340016611616543</v>
      </c>
      <c r="AF14" s="26">
        <v>0.010965307963585663</v>
      </c>
      <c r="AG14" s="26">
        <v>0.0023901636428317326</v>
      </c>
      <c r="AH14" s="26">
        <v>0.00226539510538156</v>
      </c>
      <c r="AI14" s="26">
        <v>0.0035129179573978857</v>
      </c>
      <c r="AJ14" s="26">
        <v>0.002181040750117098</v>
      </c>
      <c r="AK14" s="26">
        <v>0.00488723597005674</v>
      </c>
      <c r="AL14" s="26">
        <v>0</v>
      </c>
      <c r="AM14" s="27">
        <v>0.019891631547260688</v>
      </c>
    </row>
    <row r="15" spans="1:39" ht="24" customHeight="1">
      <c r="A15" s="16" t="s">
        <v>10</v>
      </c>
      <c r="B15" s="21" t="s">
        <v>28</v>
      </c>
      <c r="C15" s="25">
        <v>0.012024782784030501</v>
      </c>
      <c r="D15" s="25">
        <v>0.0035460992907801418</v>
      </c>
      <c r="E15" s="25">
        <v>0.024915401227744997</v>
      </c>
      <c r="F15" s="25">
        <v>0.018795386586928663</v>
      </c>
      <c r="G15" s="25">
        <v>0.04327382643966208</v>
      </c>
      <c r="H15" s="25">
        <v>0.02136386512330146</v>
      </c>
      <c r="I15" s="25">
        <v>0</v>
      </c>
      <c r="J15" s="25">
        <v>0.2211334745762712</v>
      </c>
      <c r="K15" s="25">
        <v>0.006959547629404089</v>
      </c>
      <c r="L15" s="25">
        <v>0.0007004436142890498</v>
      </c>
      <c r="M15" s="26">
        <v>0.010955494578356267</v>
      </c>
      <c r="N15" s="26">
        <v>0.004796287414282566</v>
      </c>
      <c r="O15" s="27">
        <v>0.019769138030945894</v>
      </c>
      <c r="P15" s="26">
        <v>0.011472959930259348</v>
      </c>
      <c r="Q15" s="26">
        <v>0.049732840115084255</v>
      </c>
      <c r="R15" s="26">
        <v>0.016769362764214958</v>
      </c>
      <c r="S15" s="26">
        <v>0.05648924593253619</v>
      </c>
      <c r="T15" s="26">
        <v>0.03464172813487882</v>
      </c>
      <c r="U15" s="26">
        <v>0.03607540702656384</v>
      </c>
      <c r="V15" s="26">
        <v>0.05717047150652083</v>
      </c>
      <c r="W15" s="26">
        <v>0.013583930265491593</v>
      </c>
      <c r="X15" s="26">
        <v>0</v>
      </c>
      <c r="Y15" s="26">
        <v>0.031724353221212004</v>
      </c>
      <c r="Z15" s="26">
        <v>0.013546559018747817</v>
      </c>
      <c r="AA15" s="25">
        <v>0.006066919324106451</v>
      </c>
      <c r="AB15" s="27">
        <v>0.002899186706453689</v>
      </c>
      <c r="AC15" s="25">
        <v>0.0005441840897034883</v>
      </c>
      <c r="AD15" s="25">
        <v>0.003123521060104117</v>
      </c>
      <c r="AE15" s="25">
        <v>0.0016611616542079543</v>
      </c>
      <c r="AF15" s="26">
        <v>0.0019109325022553924</v>
      </c>
      <c r="AG15" s="26">
        <v>0.002451307363927428</v>
      </c>
      <c r="AH15" s="26">
        <v>0.0020658933348033466</v>
      </c>
      <c r="AI15" s="26">
        <v>0.007792290741864401</v>
      </c>
      <c r="AJ15" s="26">
        <v>0.012091988770082673</v>
      </c>
      <c r="AK15" s="26">
        <v>0.002520247120447378</v>
      </c>
      <c r="AL15" s="26">
        <v>0.045151245551601424</v>
      </c>
      <c r="AM15" s="27">
        <v>0.004021673690547863</v>
      </c>
    </row>
    <row r="16" spans="1:39" ht="24" customHeight="1">
      <c r="A16" s="16" t="s">
        <v>11</v>
      </c>
      <c r="B16" s="21" t="s">
        <v>29</v>
      </c>
      <c r="C16" s="25">
        <v>0.0017963852329801664</v>
      </c>
      <c r="D16" s="25">
        <v>0</v>
      </c>
      <c r="E16" s="25">
        <v>0.002611933953440917</v>
      </c>
      <c r="F16" s="25">
        <v>0.0008543357539513029</v>
      </c>
      <c r="G16" s="25">
        <v>0.0034748236753042085</v>
      </c>
      <c r="H16" s="25">
        <v>0.00712128837443382</v>
      </c>
      <c r="I16" s="25">
        <v>0.003080082135523614</v>
      </c>
      <c r="J16" s="25">
        <v>0.003159049636803874</v>
      </c>
      <c r="K16" s="25">
        <v>0.08682035667681601</v>
      </c>
      <c r="L16" s="25">
        <v>0.004980932368277687</v>
      </c>
      <c r="M16" s="26">
        <v>0.011853151489804453</v>
      </c>
      <c r="N16" s="26">
        <v>0.0036944376028933278</v>
      </c>
      <c r="O16" s="27">
        <v>0.005801522649917073</v>
      </c>
      <c r="P16" s="26">
        <v>0.005090444907998381</v>
      </c>
      <c r="Q16" s="26">
        <v>0.007398273736128237</v>
      </c>
      <c r="R16" s="26">
        <v>0.050542079400982765</v>
      </c>
      <c r="S16" s="26">
        <v>0.011291477399438947</v>
      </c>
      <c r="T16" s="26">
        <v>0.0014488935721812435</v>
      </c>
      <c r="U16" s="26">
        <v>0.0020443138695066714</v>
      </c>
      <c r="V16" s="26">
        <v>0.006398492745112432</v>
      </c>
      <c r="W16" s="26">
        <v>0.053183561794508685</v>
      </c>
      <c r="X16" s="26">
        <v>5.265790790131908E-05</v>
      </c>
      <c r="Y16" s="26">
        <v>0.003746049088851602</v>
      </c>
      <c r="Z16" s="26">
        <v>0.0005045996196095176</v>
      </c>
      <c r="AA16" s="25">
        <v>0.00021985384953621308</v>
      </c>
      <c r="AB16" s="27">
        <v>1.1702065414545667E-05</v>
      </c>
      <c r="AC16" s="25">
        <v>7.316760869962868E-05</v>
      </c>
      <c r="AD16" s="25">
        <v>1.8930430667297682E-05</v>
      </c>
      <c r="AE16" s="25">
        <v>2.7594047412092264E-06</v>
      </c>
      <c r="AF16" s="26">
        <v>0.00017222996801443451</v>
      </c>
      <c r="AG16" s="26">
        <v>0.0015563856278904304</v>
      </c>
      <c r="AH16" s="26">
        <v>0.0008531325715515725</v>
      </c>
      <c r="AI16" s="26">
        <v>0.00047903426691789353</v>
      </c>
      <c r="AJ16" s="26">
        <v>0.000919542872249633</v>
      </c>
      <c r="AK16" s="26">
        <v>0.0013248326079108514</v>
      </c>
      <c r="AL16" s="26">
        <v>0.00478202846975089</v>
      </c>
      <c r="AM16" s="27">
        <v>0.004840457555689344</v>
      </c>
    </row>
    <row r="17" spans="1:39" ht="24" customHeight="1">
      <c r="A17" s="16" t="s">
        <v>12</v>
      </c>
      <c r="B17" s="17" t="s">
        <v>30</v>
      </c>
      <c r="C17" s="25">
        <v>7.332184624408842E-05</v>
      </c>
      <c r="D17" s="25">
        <v>0.001182033096926714</v>
      </c>
      <c r="E17" s="25">
        <v>0</v>
      </c>
      <c r="F17" s="25">
        <v>0.00042716787697565144</v>
      </c>
      <c r="G17" s="25">
        <v>0.012633373808355077</v>
      </c>
      <c r="H17" s="25">
        <v>2.5163563160543534E-05</v>
      </c>
      <c r="I17" s="25">
        <v>0</v>
      </c>
      <c r="J17" s="25">
        <v>0.002080811138014528</v>
      </c>
      <c r="K17" s="25">
        <v>0.00939538929969552</v>
      </c>
      <c r="L17" s="25">
        <v>0.44976262744182427</v>
      </c>
      <c r="M17" s="26">
        <v>0.0015402976548713188</v>
      </c>
      <c r="N17" s="26">
        <v>0.23503104623880325</v>
      </c>
      <c r="O17" s="27">
        <v>0.08268668447310051</v>
      </c>
      <c r="P17" s="26">
        <v>0.10065693203399857</v>
      </c>
      <c r="Q17" s="26">
        <v>0.01870119194410193</v>
      </c>
      <c r="R17" s="26">
        <v>0.010217611730754231</v>
      </c>
      <c r="S17" s="26">
        <v>0.039495019106977274</v>
      </c>
      <c r="T17" s="26">
        <v>0.005400421496311907</v>
      </c>
      <c r="U17" s="26">
        <v>0.07506426735218509</v>
      </c>
      <c r="V17" s="26">
        <v>0.005370818958134528</v>
      </c>
      <c r="W17" s="26">
        <v>0.024176096132429572</v>
      </c>
      <c r="X17" s="26">
        <v>0</v>
      </c>
      <c r="Y17" s="26">
        <v>3.902134467553752E-05</v>
      </c>
      <c r="Z17" s="26">
        <v>0</v>
      </c>
      <c r="AA17" s="25">
        <v>0</v>
      </c>
      <c r="AB17" s="27">
        <v>0</v>
      </c>
      <c r="AC17" s="25">
        <v>0</v>
      </c>
      <c r="AD17" s="25">
        <v>0.0004945575011831519</v>
      </c>
      <c r="AE17" s="25">
        <v>0</v>
      </c>
      <c r="AF17" s="26">
        <v>3.280570819322562E-05</v>
      </c>
      <c r="AG17" s="26">
        <v>0</v>
      </c>
      <c r="AH17" s="26">
        <v>0</v>
      </c>
      <c r="AI17" s="26">
        <v>0</v>
      </c>
      <c r="AJ17" s="26">
        <v>0.00012931071641010463</v>
      </c>
      <c r="AK17" s="26">
        <v>2.724591481564733E-05</v>
      </c>
      <c r="AL17" s="26">
        <v>0</v>
      </c>
      <c r="AM17" s="27">
        <v>0.005057194461167971</v>
      </c>
    </row>
    <row r="18" spans="1:39" ht="24" customHeight="1">
      <c r="A18" s="16" t="s">
        <v>13</v>
      </c>
      <c r="B18" s="21" t="s">
        <v>31</v>
      </c>
      <c r="C18" s="25">
        <v>0</v>
      </c>
      <c r="D18" s="25">
        <v>0</v>
      </c>
      <c r="E18" s="25">
        <v>0.001411396602445287</v>
      </c>
      <c r="F18" s="25">
        <v>0</v>
      </c>
      <c r="G18" s="25">
        <v>0.0035910817164853904</v>
      </c>
      <c r="H18" s="25">
        <v>0.008303975842979365</v>
      </c>
      <c r="I18" s="25">
        <v>0</v>
      </c>
      <c r="J18" s="25">
        <v>0.0023456416464891043</v>
      </c>
      <c r="K18" s="25">
        <v>0.006002609830361026</v>
      </c>
      <c r="L18" s="25">
        <v>0.006537473733364464</v>
      </c>
      <c r="M18" s="26">
        <v>0.4327420358450726</v>
      </c>
      <c r="N18" s="26">
        <v>0.06061470256536562</v>
      </c>
      <c r="O18" s="27">
        <v>0.04345480340764522</v>
      </c>
      <c r="P18" s="26">
        <v>0.021280239110806686</v>
      </c>
      <c r="Q18" s="26">
        <v>0.054870530209617754</v>
      </c>
      <c r="R18" s="26">
        <v>0.0703533265735902</v>
      </c>
      <c r="S18" s="26">
        <v>0.06819153591927281</v>
      </c>
      <c r="T18" s="26">
        <v>0.020152792413066386</v>
      </c>
      <c r="U18" s="26">
        <v>0.0339209205533113</v>
      </c>
      <c r="V18" s="26">
        <v>0.015268296263671731</v>
      </c>
      <c r="W18" s="26">
        <v>0.009445506166389396</v>
      </c>
      <c r="X18" s="26">
        <v>0.0002172138700929412</v>
      </c>
      <c r="Y18" s="26">
        <v>0.0001951067233776876</v>
      </c>
      <c r="Z18" s="26">
        <v>0</v>
      </c>
      <c r="AA18" s="25">
        <v>1.2214102752011837E-05</v>
      </c>
      <c r="AB18" s="27">
        <v>0</v>
      </c>
      <c r="AC18" s="25">
        <v>0</v>
      </c>
      <c r="AD18" s="25">
        <v>1.183151916706105E-05</v>
      </c>
      <c r="AE18" s="25">
        <v>1.1037618964836906E-05</v>
      </c>
      <c r="AF18" s="26">
        <v>0.00022143853030427295</v>
      </c>
      <c r="AG18" s="26">
        <v>6.114372109569548E-05</v>
      </c>
      <c r="AH18" s="26">
        <v>0.001202260670063447</v>
      </c>
      <c r="AI18" s="26">
        <v>0.00022354932456168365</v>
      </c>
      <c r="AJ18" s="26">
        <v>0.0004023000066092144</v>
      </c>
      <c r="AK18" s="26">
        <v>0.0003405739351955916</v>
      </c>
      <c r="AL18" s="26">
        <v>0.0008896797153024911</v>
      </c>
      <c r="AM18" s="27">
        <v>0.003901264298615292</v>
      </c>
    </row>
    <row r="19" spans="1:39" ht="24" customHeight="1">
      <c r="A19" s="16" t="s">
        <v>14</v>
      </c>
      <c r="B19" s="17" t="s">
        <v>32</v>
      </c>
      <c r="C19" s="25">
        <v>0.0013197932323935917</v>
      </c>
      <c r="D19" s="25">
        <v>0.024822695035460994</v>
      </c>
      <c r="E19" s="25">
        <v>0.014977808764262758</v>
      </c>
      <c r="F19" s="25">
        <v>0.0025630072618539087</v>
      </c>
      <c r="G19" s="25">
        <v>0.016792828170615136</v>
      </c>
      <c r="H19" s="25">
        <v>0.009411172622043282</v>
      </c>
      <c r="I19" s="25">
        <v>0.001026694045174538</v>
      </c>
      <c r="J19" s="25">
        <v>0.0066207627118644065</v>
      </c>
      <c r="K19" s="25">
        <v>0.009830361026533275</v>
      </c>
      <c r="L19" s="25">
        <v>0.0037356992762082653</v>
      </c>
      <c r="M19" s="26">
        <v>0.002264543572062469</v>
      </c>
      <c r="N19" s="26">
        <v>0.07304616102562773</v>
      </c>
      <c r="O19" s="27">
        <v>0.029960102042855336</v>
      </c>
      <c r="P19" s="26">
        <v>0.032099380429029545</v>
      </c>
      <c r="Q19" s="26">
        <v>0.02651048088779285</v>
      </c>
      <c r="R19" s="26">
        <v>0.029170891506122766</v>
      </c>
      <c r="S19" s="26">
        <v>0.023161445993235844</v>
      </c>
      <c r="T19" s="26">
        <v>0.026475237091675447</v>
      </c>
      <c r="U19" s="26">
        <v>0.017419512792263434</v>
      </c>
      <c r="V19" s="26">
        <v>0.01285815654897355</v>
      </c>
      <c r="W19" s="26">
        <v>0.09161728513879532</v>
      </c>
      <c r="X19" s="26">
        <v>0.0006648060872541534</v>
      </c>
      <c r="Y19" s="26">
        <v>0.0006633628594841379</v>
      </c>
      <c r="Z19" s="26">
        <v>0.00015526142141831308</v>
      </c>
      <c r="AA19" s="25">
        <v>0.0026556949126517165</v>
      </c>
      <c r="AB19" s="27">
        <v>0.00011702065414545668</v>
      </c>
      <c r="AC19" s="25">
        <v>0.00031324882474528527</v>
      </c>
      <c r="AD19" s="25">
        <v>0.0016493137718883106</v>
      </c>
      <c r="AE19" s="25">
        <v>0.00048565523445282384</v>
      </c>
      <c r="AF19" s="26">
        <v>0.004535389157713442</v>
      </c>
      <c r="AG19" s="26">
        <v>0.0001723141230878691</v>
      </c>
      <c r="AH19" s="26">
        <v>0.000341253028620629</v>
      </c>
      <c r="AI19" s="26">
        <v>0.0024271069523839938</v>
      </c>
      <c r="AJ19" s="26">
        <v>0.0011120721611268998</v>
      </c>
      <c r="AK19" s="26">
        <v>0.0026564766945256146</v>
      </c>
      <c r="AL19" s="26">
        <v>0.0003336298932384342</v>
      </c>
      <c r="AM19" s="27">
        <v>0.005972305839855509</v>
      </c>
    </row>
    <row r="20" spans="1:39" ht="24" customHeight="1">
      <c r="A20" s="16" t="s">
        <v>64</v>
      </c>
      <c r="B20" s="17" t="s">
        <v>33</v>
      </c>
      <c r="C20" s="25">
        <v>0</v>
      </c>
      <c r="D20" s="25">
        <v>0.0035460992907801418</v>
      </c>
      <c r="E20" s="25">
        <v>0</v>
      </c>
      <c r="F20" s="25">
        <v>0</v>
      </c>
      <c r="G20" s="25">
        <v>0.00144676673469915</v>
      </c>
      <c r="H20" s="25">
        <v>8.807247106190237E-05</v>
      </c>
      <c r="I20" s="25">
        <v>0</v>
      </c>
      <c r="J20" s="25">
        <v>0.00039724576271186443</v>
      </c>
      <c r="K20" s="25">
        <v>0.0014789038712483688</v>
      </c>
      <c r="L20" s="25">
        <v>0.000544789477780372</v>
      </c>
      <c r="M20" s="26">
        <v>1.0200646721002111E-05</v>
      </c>
      <c r="N20" s="26">
        <v>0.00115370156721932</v>
      </c>
      <c r="O20" s="27">
        <v>0.1491610771782353</v>
      </c>
      <c r="P20" s="26">
        <v>0.042809551978579656</v>
      </c>
      <c r="Q20" s="26">
        <v>0.008425811755034936</v>
      </c>
      <c r="R20" s="26">
        <v>0.002573902191716715</v>
      </c>
      <c r="S20" s="26">
        <v>0.014272803032970644</v>
      </c>
      <c r="T20" s="26">
        <v>0.0009220231822971549</v>
      </c>
      <c r="U20" s="26">
        <v>0.01493450850777329</v>
      </c>
      <c r="V20" s="26">
        <v>0.0005383053169884264</v>
      </c>
      <c r="W20" s="26">
        <v>0.005917533994197957</v>
      </c>
      <c r="X20" s="26">
        <v>0</v>
      </c>
      <c r="Y20" s="26">
        <v>0.008623717173293792</v>
      </c>
      <c r="Z20" s="26">
        <v>0</v>
      </c>
      <c r="AA20" s="25">
        <v>3.4897436434319536E-06</v>
      </c>
      <c r="AB20" s="27">
        <v>0</v>
      </c>
      <c r="AC20" s="25">
        <v>0</v>
      </c>
      <c r="AD20" s="25">
        <v>0.0001159488878371983</v>
      </c>
      <c r="AE20" s="25">
        <v>2.7594047412092264E-06</v>
      </c>
      <c r="AF20" s="26">
        <v>0.00034445993602886903</v>
      </c>
      <c r="AG20" s="26">
        <v>0</v>
      </c>
      <c r="AH20" s="26">
        <v>0</v>
      </c>
      <c r="AI20" s="26">
        <v>0</v>
      </c>
      <c r="AJ20" s="26">
        <v>0.006959790114339409</v>
      </c>
      <c r="AK20" s="26">
        <v>1.0217218055867749E-05</v>
      </c>
      <c r="AL20" s="26">
        <v>0</v>
      </c>
      <c r="AM20" s="27">
        <v>0</v>
      </c>
    </row>
    <row r="21" spans="1:39" ht="24" customHeight="1">
      <c r="A21" s="16">
        <v>14</v>
      </c>
      <c r="B21" s="17" t="s">
        <v>34</v>
      </c>
      <c r="C21" s="25">
        <v>0</v>
      </c>
      <c r="D21" s="25">
        <v>0.002364066193853428</v>
      </c>
      <c r="E21" s="25">
        <v>0</v>
      </c>
      <c r="F21" s="25">
        <v>0</v>
      </c>
      <c r="G21" s="25">
        <v>0.0001291756013124241</v>
      </c>
      <c r="H21" s="25">
        <v>0</v>
      </c>
      <c r="I21" s="25">
        <v>0</v>
      </c>
      <c r="J21" s="25">
        <v>0.0026483050847457626</v>
      </c>
      <c r="K21" s="25">
        <v>0.0010439321444106133</v>
      </c>
      <c r="L21" s="25">
        <v>0.0007004436142890498</v>
      </c>
      <c r="M21" s="26">
        <v>0.00011220711393102323</v>
      </c>
      <c r="N21" s="26">
        <v>0.00045370286351321574</v>
      </c>
      <c r="O21" s="27">
        <v>0.004402762883576562</v>
      </c>
      <c r="P21" s="26">
        <v>0.12867772969270524</v>
      </c>
      <c r="Q21" s="26">
        <v>0.0012330456226880395</v>
      </c>
      <c r="R21" s="26">
        <v>0.0023399110833788317</v>
      </c>
      <c r="S21" s="26">
        <v>0.0012458520504578464</v>
      </c>
      <c r="T21" s="26">
        <v>0.0009220231822971549</v>
      </c>
      <c r="U21" s="26">
        <v>0.0015424164524421595</v>
      </c>
      <c r="V21" s="26">
        <v>0.00015904475274658054</v>
      </c>
      <c r="W21" s="26">
        <v>7.14943698183768E-05</v>
      </c>
      <c r="X21" s="26">
        <v>1.316447697532977E-05</v>
      </c>
      <c r="Y21" s="26">
        <v>0.0001951067233776876</v>
      </c>
      <c r="Z21" s="26">
        <v>0</v>
      </c>
      <c r="AA21" s="25">
        <v>3.4897436434319536E-06</v>
      </c>
      <c r="AB21" s="27">
        <v>0</v>
      </c>
      <c r="AC21" s="25">
        <v>0</v>
      </c>
      <c r="AD21" s="25">
        <v>4.259346900141978E-05</v>
      </c>
      <c r="AE21" s="25">
        <v>2.7594047412092264E-06</v>
      </c>
      <c r="AF21" s="26">
        <v>1.640285409661281E-05</v>
      </c>
      <c r="AG21" s="26">
        <v>0</v>
      </c>
      <c r="AH21" s="26">
        <v>0</v>
      </c>
      <c r="AI21" s="26">
        <v>0</v>
      </c>
      <c r="AJ21" s="26">
        <v>0.010186810881640465</v>
      </c>
      <c r="AK21" s="26">
        <v>1.0217218055867749E-05</v>
      </c>
      <c r="AL21" s="26">
        <v>0</v>
      </c>
      <c r="AM21" s="27">
        <v>0</v>
      </c>
    </row>
    <row r="22" spans="1:39" ht="24" customHeight="1">
      <c r="A22" s="16">
        <v>15</v>
      </c>
      <c r="B22" s="17" t="s">
        <v>35</v>
      </c>
      <c r="C22" s="25">
        <v>0.00018330461561022108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6">
        <v>0</v>
      </c>
      <c r="N22" s="26">
        <v>2.59258779150409E-05</v>
      </c>
      <c r="O22" s="27">
        <v>0.0038898843025850414</v>
      </c>
      <c r="P22" s="26">
        <v>0.006600454559606463</v>
      </c>
      <c r="Q22" s="26">
        <v>0.05384299219071106</v>
      </c>
      <c r="R22" s="26">
        <v>0</v>
      </c>
      <c r="S22" s="26">
        <v>0.0002850536320024682</v>
      </c>
      <c r="T22" s="26">
        <v>0.0014488935721812435</v>
      </c>
      <c r="U22" s="26">
        <v>0.0006855184233076263</v>
      </c>
      <c r="V22" s="26">
        <v>0.00018351317624605446</v>
      </c>
      <c r="W22" s="26">
        <v>0.00016498700727317724</v>
      </c>
      <c r="X22" s="26">
        <v>0</v>
      </c>
      <c r="Y22" s="26">
        <v>7.804268935107504E-05</v>
      </c>
      <c r="Z22" s="26">
        <v>3.881535535457827E-05</v>
      </c>
      <c r="AA22" s="25">
        <v>0.000905588475470592</v>
      </c>
      <c r="AB22" s="27">
        <v>1.1702065414545667E-05</v>
      </c>
      <c r="AC22" s="25">
        <v>0</v>
      </c>
      <c r="AD22" s="25">
        <v>2.839564600094652E-05</v>
      </c>
      <c r="AE22" s="25">
        <v>4.1391071118138394E-05</v>
      </c>
      <c r="AF22" s="26">
        <v>0.003313376527515788</v>
      </c>
      <c r="AG22" s="26">
        <v>0</v>
      </c>
      <c r="AH22" s="26">
        <v>0.010174590299488908</v>
      </c>
      <c r="AI22" s="26">
        <v>0</v>
      </c>
      <c r="AJ22" s="26">
        <v>0.003689665774901652</v>
      </c>
      <c r="AK22" s="26">
        <v>0.000568758471776638</v>
      </c>
      <c r="AL22" s="26">
        <v>0.023576512455516015</v>
      </c>
      <c r="AM22" s="27">
        <v>0</v>
      </c>
    </row>
    <row r="23" spans="1:39" ht="24" customHeight="1">
      <c r="A23" s="16">
        <v>16</v>
      </c>
      <c r="B23" s="21" t="s">
        <v>36</v>
      </c>
      <c r="C23" s="25">
        <v>0</v>
      </c>
      <c r="D23" s="25">
        <v>0</v>
      </c>
      <c r="E23" s="25">
        <v>0</v>
      </c>
      <c r="F23" s="25">
        <v>0</v>
      </c>
      <c r="G23" s="25">
        <v>1.291756013124241E-05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6">
        <v>0.00029581875490906125</v>
      </c>
      <c r="N23" s="26">
        <v>0.002735180120036815</v>
      </c>
      <c r="O23" s="27">
        <v>0.014274010377465314</v>
      </c>
      <c r="P23" s="26">
        <v>0.010928111086895608</v>
      </c>
      <c r="Q23" s="26">
        <v>0.1193999177969585</v>
      </c>
      <c r="R23" s="26">
        <v>0.2644879494579206</v>
      </c>
      <c r="S23" s="26">
        <v>0.15452757390853802</v>
      </c>
      <c r="T23" s="26">
        <v>0.3541886195995785</v>
      </c>
      <c r="U23" s="26">
        <v>0.0159138205410699</v>
      </c>
      <c r="V23" s="26">
        <v>0.014277325111943037</v>
      </c>
      <c r="W23" s="26">
        <v>0.00030797574690993087</v>
      </c>
      <c r="X23" s="26">
        <v>0</v>
      </c>
      <c r="Y23" s="26">
        <v>0</v>
      </c>
      <c r="Z23" s="26">
        <v>0</v>
      </c>
      <c r="AA23" s="25">
        <v>2.791794914745563E-05</v>
      </c>
      <c r="AB23" s="27">
        <v>4.388274530454625E-05</v>
      </c>
      <c r="AC23" s="25">
        <v>0</v>
      </c>
      <c r="AD23" s="25">
        <v>4.7326076668244204E-06</v>
      </c>
      <c r="AE23" s="25">
        <v>0.0007753927322797926</v>
      </c>
      <c r="AF23" s="26">
        <v>0.0022963995735257934</v>
      </c>
      <c r="AG23" s="26">
        <v>0.0010116506581287798</v>
      </c>
      <c r="AH23" s="26">
        <v>2.6250232970817615E-06</v>
      </c>
      <c r="AI23" s="26">
        <v>0</v>
      </c>
      <c r="AJ23" s="26">
        <v>0.010275891597389647</v>
      </c>
      <c r="AK23" s="26">
        <v>1.3622957407823664E-05</v>
      </c>
      <c r="AL23" s="26">
        <v>0.03425266903914591</v>
      </c>
      <c r="AM23" s="27">
        <v>0</v>
      </c>
    </row>
    <row r="24" spans="1:39" ht="24" customHeight="1">
      <c r="A24" s="16">
        <v>17</v>
      </c>
      <c r="B24" s="17" t="s">
        <v>37</v>
      </c>
      <c r="C24" s="25">
        <v>0.00040327015434248633</v>
      </c>
      <c r="D24" s="25">
        <v>0</v>
      </c>
      <c r="E24" s="25">
        <v>0</v>
      </c>
      <c r="F24" s="25">
        <v>0</v>
      </c>
      <c r="G24" s="25">
        <v>0.00019376340196863617</v>
      </c>
      <c r="H24" s="25">
        <v>0</v>
      </c>
      <c r="I24" s="25">
        <v>0</v>
      </c>
      <c r="J24" s="25">
        <v>1.8916464891041163E-05</v>
      </c>
      <c r="K24" s="25">
        <v>8.699434536755111E-05</v>
      </c>
      <c r="L24" s="25">
        <v>0</v>
      </c>
      <c r="M24" s="26">
        <v>5.100323360501056E-05</v>
      </c>
      <c r="N24" s="26">
        <v>0.000751850459536186</v>
      </c>
      <c r="O24" s="27">
        <v>0.04014440529397268</v>
      </c>
      <c r="P24" s="26">
        <v>0.028083066097948254</v>
      </c>
      <c r="Q24" s="26">
        <v>0.015618577887381833</v>
      </c>
      <c r="R24" s="26">
        <v>0.0129475079946962</v>
      </c>
      <c r="S24" s="26">
        <v>0.09958935509130938</v>
      </c>
      <c r="T24" s="26">
        <v>0.011591148577449948</v>
      </c>
      <c r="U24" s="26">
        <v>0.03172970987881014</v>
      </c>
      <c r="V24" s="26">
        <v>0.001994176515207125</v>
      </c>
      <c r="W24" s="26">
        <v>0.007762638692202989</v>
      </c>
      <c r="X24" s="26">
        <v>0</v>
      </c>
      <c r="Y24" s="26">
        <v>0.00015608537870215008</v>
      </c>
      <c r="Z24" s="26">
        <v>0</v>
      </c>
      <c r="AA24" s="25">
        <v>0.00020763974678420123</v>
      </c>
      <c r="AB24" s="27">
        <v>2.9255163536364166E-06</v>
      </c>
      <c r="AC24" s="25">
        <v>1.143243885931698E-05</v>
      </c>
      <c r="AD24" s="25">
        <v>0.0002342640795078088</v>
      </c>
      <c r="AE24" s="25">
        <v>0.00010761678490715982</v>
      </c>
      <c r="AF24" s="26">
        <v>0.0018945296481587797</v>
      </c>
      <c r="AG24" s="26">
        <v>0.0004724742084667378</v>
      </c>
      <c r="AH24" s="26">
        <v>7.350065231828932E-05</v>
      </c>
      <c r="AI24" s="26">
        <v>0</v>
      </c>
      <c r="AJ24" s="26">
        <v>0.006514386535593493</v>
      </c>
      <c r="AK24" s="26">
        <v>0.00015325827083801621</v>
      </c>
      <c r="AL24" s="26">
        <v>0</v>
      </c>
      <c r="AM24" s="27">
        <v>0.0011800120409391933</v>
      </c>
    </row>
    <row r="25" spans="1:39" ht="24" customHeight="1">
      <c r="A25" s="16">
        <v>18</v>
      </c>
      <c r="B25" s="21" t="s">
        <v>38</v>
      </c>
      <c r="C25" s="25">
        <v>0</v>
      </c>
      <c r="D25" s="25">
        <v>0</v>
      </c>
      <c r="E25" s="25">
        <v>1.7004778342714304E-05</v>
      </c>
      <c r="F25" s="25">
        <v>0</v>
      </c>
      <c r="G25" s="25">
        <v>0</v>
      </c>
      <c r="H25" s="25">
        <v>1.2581781580271767E-05</v>
      </c>
      <c r="I25" s="25">
        <v>0</v>
      </c>
      <c r="J25" s="25">
        <v>0</v>
      </c>
      <c r="K25" s="25">
        <v>0</v>
      </c>
      <c r="L25" s="25">
        <v>0</v>
      </c>
      <c r="M25" s="26">
        <v>0</v>
      </c>
      <c r="N25" s="26">
        <v>6.481469478760224E-05</v>
      </c>
      <c r="O25" s="27">
        <v>0.00021980510613922322</v>
      </c>
      <c r="P25" s="26">
        <v>0.00034247641582863724</v>
      </c>
      <c r="Q25" s="26">
        <v>0</v>
      </c>
      <c r="R25" s="26">
        <v>7.799703611262772E-05</v>
      </c>
      <c r="S25" s="26">
        <v>3.353572141205508E-05</v>
      </c>
      <c r="T25" s="26">
        <v>0.04965753424657534</v>
      </c>
      <c r="U25" s="26">
        <v>0.0013587954461990453</v>
      </c>
      <c r="V25" s="26">
        <v>6.117105874868482E-05</v>
      </c>
      <c r="W25" s="26">
        <v>0.0017048657418228315</v>
      </c>
      <c r="X25" s="26">
        <v>1.316447697532977E-05</v>
      </c>
      <c r="Y25" s="26">
        <v>0</v>
      </c>
      <c r="Z25" s="26">
        <v>0</v>
      </c>
      <c r="AA25" s="25">
        <v>0.000298373081513432</v>
      </c>
      <c r="AB25" s="27">
        <v>0.00014335030132818442</v>
      </c>
      <c r="AC25" s="25">
        <v>6.402165761217508E-05</v>
      </c>
      <c r="AD25" s="25">
        <v>9.701845716990062E-05</v>
      </c>
      <c r="AE25" s="25">
        <v>0.00014348904654287977</v>
      </c>
      <c r="AF25" s="26">
        <v>0.0017469039612892643</v>
      </c>
      <c r="AG25" s="26">
        <v>8.33778014941302E-05</v>
      </c>
      <c r="AH25" s="26">
        <v>2.6250232970817616E-05</v>
      </c>
      <c r="AI25" s="26">
        <v>6.387123558905247E-05</v>
      </c>
      <c r="AJ25" s="26">
        <v>0.0013362107362377479</v>
      </c>
      <c r="AK25" s="26">
        <v>0.00013622957407823664</v>
      </c>
      <c r="AL25" s="26">
        <v>0</v>
      </c>
      <c r="AM25" s="27">
        <v>0</v>
      </c>
    </row>
    <row r="26" spans="1:39" ht="24" customHeight="1">
      <c r="A26" s="16">
        <v>19</v>
      </c>
      <c r="B26" s="21" t="s">
        <v>39</v>
      </c>
      <c r="C26" s="25">
        <v>0.01253803570773912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6">
        <v>0</v>
      </c>
      <c r="N26" s="26">
        <v>0</v>
      </c>
      <c r="O26" s="27">
        <v>0</v>
      </c>
      <c r="P26" s="26">
        <v>6.226843924157041E-05</v>
      </c>
      <c r="Q26" s="26">
        <v>0</v>
      </c>
      <c r="R26" s="26">
        <v>0</v>
      </c>
      <c r="S26" s="26">
        <v>0</v>
      </c>
      <c r="T26" s="26">
        <v>0</v>
      </c>
      <c r="U26" s="26">
        <v>0.3413147264047007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5">
        <v>0</v>
      </c>
      <c r="AB26" s="27">
        <v>0</v>
      </c>
      <c r="AC26" s="25">
        <v>0</v>
      </c>
      <c r="AD26" s="25">
        <v>0.015908660672030287</v>
      </c>
      <c r="AE26" s="25">
        <v>0</v>
      </c>
      <c r="AF26" s="26">
        <v>0.0056179775280898875</v>
      </c>
      <c r="AG26" s="26">
        <v>6.670224119530417E-05</v>
      </c>
      <c r="AH26" s="26">
        <v>0</v>
      </c>
      <c r="AI26" s="26">
        <v>0</v>
      </c>
      <c r="AJ26" s="26">
        <v>0.034977112003195414</v>
      </c>
      <c r="AK26" s="26">
        <v>3.405739351955916E-05</v>
      </c>
      <c r="AL26" s="26">
        <v>0</v>
      </c>
      <c r="AM26" s="27">
        <v>0</v>
      </c>
    </row>
    <row r="27" spans="1:39" ht="24" customHeight="1">
      <c r="A27" s="16">
        <v>20</v>
      </c>
      <c r="B27" s="21" t="s">
        <v>40</v>
      </c>
      <c r="C27" s="25">
        <v>0.0031895003116178466</v>
      </c>
      <c r="D27" s="25">
        <v>0.00591016548463357</v>
      </c>
      <c r="E27" s="25">
        <v>0.008043260156103866</v>
      </c>
      <c r="F27" s="25">
        <v>0.019222554463904314</v>
      </c>
      <c r="G27" s="25">
        <v>0.014041387862660501</v>
      </c>
      <c r="H27" s="25">
        <v>0.006869652742828384</v>
      </c>
      <c r="I27" s="25">
        <v>0.013860369609856264</v>
      </c>
      <c r="J27" s="25">
        <v>0.002080811138014528</v>
      </c>
      <c r="K27" s="25">
        <v>0.006785558938668987</v>
      </c>
      <c r="L27" s="25">
        <v>0.003813526344462604</v>
      </c>
      <c r="M27" s="26">
        <v>0.026644089235257514</v>
      </c>
      <c r="N27" s="26">
        <v>0.002942587143357142</v>
      </c>
      <c r="O27" s="27">
        <v>0.0021714080182238414</v>
      </c>
      <c r="P27" s="26">
        <v>0.003533733926959121</v>
      </c>
      <c r="Q27" s="26">
        <v>0.005548705302096177</v>
      </c>
      <c r="R27" s="26">
        <v>0.003821854769518758</v>
      </c>
      <c r="S27" s="26">
        <v>0.005397574361270266</v>
      </c>
      <c r="T27" s="26">
        <v>0.004873551106427819</v>
      </c>
      <c r="U27" s="26">
        <v>0.0014812094503611213</v>
      </c>
      <c r="V27" s="26">
        <v>0.05259487631211921</v>
      </c>
      <c r="W27" s="26">
        <v>0.0035499704398278637</v>
      </c>
      <c r="X27" s="26">
        <v>0.009814117585108344</v>
      </c>
      <c r="Y27" s="26">
        <v>0.003082686229367464</v>
      </c>
      <c r="Z27" s="26">
        <v>0.003920350890812405</v>
      </c>
      <c r="AA27" s="25">
        <v>0.006623533435233848</v>
      </c>
      <c r="AB27" s="27">
        <v>0.0160025744543912</v>
      </c>
      <c r="AC27" s="25">
        <v>7.316760869962868E-05</v>
      </c>
      <c r="AD27" s="25">
        <v>0.0025437766209181257</v>
      </c>
      <c r="AE27" s="25">
        <v>0.012679464785856395</v>
      </c>
      <c r="AF27" s="26">
        <v>0.008873944066267531</v>
      </c>
      <c r="AG27" s="26">
        <v>0.01406305585200996</v>
      </c>
      <c r="AH27" s="26">
        <v>0.004255162764569536</v>
      </c>
      <c r="AI27" s="26">
        <v>0.04732858557148788</v>
      </c>
      <c r="AJ27" s="26">
        <v>0.008729910143419952</v>
      </c>
      <c r="AK27" s="26">
        <v>0.006389167024269299</v>
      </c>
      <c r="AL27" s="26">
        <v>0.13990213523131673</v>
      </c>
      <c r="AM27" s="27">
        <v>0.0016857314870559904</v>
      </c>
    </row>
    <row r="28" spans="1:39" ht="24" customHeight="1">
      <c r="A28" s="16">
        <v>21</v>
      </c>
      <c r="B28" s="21" t="s">
        <v>41</v>
      </c>
      <c r="C28" s="25">
        <v>0.0023096381566887854</v>
      </c>
      <c r="D28" s="25">
        <v>0.0035460992907801418</v>
      </c>
      <c r="E28" s="25">
        <v>0.00045912901525328617</v>
      </c>
      <c r="F28" s="25">
        <v>0.0017086715079026058</v>
      </c>
      <c r="G28" s="25">
        <v>0.002376831064148604</v>
      </c>
      <c r="H28" s="25">
        <v>0.003283844992450931</v>
      </c>
      <c r="I28" s="25">
        <v>0.002053388090349076</v>
      </c>
      <c r="J28" s="25">
        <v>0.0030455508474576272</v>
      </c>
      <c r="K28" s="25">
        <v>0.005654632448890822</v>
      </c>
      <c r="L28" s="25">
        <v>0.0033465639349365708</v>
      </c>
      <c r="M28" s="26">
        <v>0.002835779788438587</v>
      </c>
      <c r="N28" s="26">
        <v>0.0035259193964455623</v>
      </c>
      <c r="O28" s="27">
        <v>0.0015652787861429533</v>
      </c>
      <c r="P28" s="26">
        <v>0.0016501136399016158</v>
      </c>
      <c r="Q28" s="26">
        <v>0.0016440608302507192</v>
      </c>
      <c r="R28" s="26">
        <v>0.004679822166757663</v>
      </c>
      <c r="S28" s="26">
        <v>0.001629836060625877</v>
      </c>
      <c r="T28" s="26">
        <v>0.0011854583772391992</v>
      </c>
      <c r="U28" s="26">
        <v>0.0007589668258048721</v>
      </c>
      <c r="V28" s="26">
        <v>0.0014925738334679096</v>
      </c>
      <c r="W28" s="26">
        <v>0.000599452793092544</v>
      </c>
      <c r="X28" s="26">
        <v>0.016738632474131803</v>
      </c>
      <c r="Y28" s="26">
        <v>0.024544425800913098</v>
      </c>
      <c r="Z28" s="26">
        <v>0.002833520940884214</v>
      </c>
      <c r="AA28" s="25">
        <v>0.0030308423543206515</v>
      </c>
      <c r="AB28" s="27">
        <v>0.0024457316716400444</v>
      </c>
      <c r="AC28" s="25">
        <v>0.008883004993689294</v>
      </c>
      <c r="AD28" s="25">
        <v>0.008007572172266919</v>
      </c>
      <c r="AE28" s="25">
        <v>0.0045392207992891774</v>
      </c>
      <c r="AF28" s="26">
        <v>0.008004592799147052</v>
      </c>
      <c r="AG28" s="26">
        <v>0.005747509782995376</v>
      </c>
      <c r="AH28" s="26">
        <v>0.0022548950121932332</v>
      </c>
      <c r="AI28" s="26">
        <v>0.0016606521253153643</v>
      </c>
      <c r="AJ28" s="26">
        <v>0.0011896585909729625</v>
      </c>
      <c r="AK28" s="26">
        <v>0.0020809067440450647</v>
      </c>
      <c r="AL28" s="26">
        <v>0</v>
      </c>
      <c r="AM28" s="27">
        <v>0</v>
      </c>
    </row>
    <row r="29" spans="1:39" ht="24" customHeight="1">
      <c r="A29" s="16">
        <v>22</v>
      </c>
      <c r="B29" s="21" t="s">
        <v>42</v>
      </c>
      <c r="C29" s="25">
        <v>0.009238552626755141</v>
      </c>
      <c r="D29" s="25">
        <v>0.02364066193853428</v>
      </c>
      <c r="E29" s="25">
        <v>0.015280493818763072</v>
      </c>
      <c r="F29" s="25">
        <v>0.018795386586928663</v>
      </c>
      <c r="G29" s="25">
        <v>0.019337587516469888</v>
      </c>
      <c r="H29" s="25">
        <v>0.023691494715651736</v>
      </c>
      <c r="I29" s="25">
        <v>0.013347022587268994</v>
      </c>
      <c r="J29" s="25">
        <v>0.03219582324455206</v>
      </c>
      <c r="K29" s="25">
        <v>0.05411048281861679</v>
      </c>
      <c r="L29" s="25">
        <v>0.05813681998599113</v>
      </c>
      <c r="M29" s="26">
        <v>0.03354992706537595</v>
      </c>
      <c r="N29" s="26">
        <v>0.022127736800487408</v>
      </c>
      <c r="O29" s="27">
        <v>0.013434754517661008</v>
      </c>
      <c r="P29" s="26">
        <v>0.01142625860082817</v>
      </c>
      <c r="Q29" s="26">
        <v>0.010275380189066995</v>
      </c>
      <c r="R29" s="26">
        <v>0.024413072303252476</v>
      </c>
      <c r="S29" s="26">
        <v>0.010407811140231297</v>
      </c>
      <c r="T29" s="26">
        <v>0.005400421496311907</v>
      </c>
      <c r="U29" s="26">
        <v>0.015265026319010895</v>
      </c>
      <c r="V29" s="26">
        <v>0.01591670948640779</v>
      </c>
      <c r="W29" s="26">
        <v>0.0034152310505547686</v>
      </c>
      <c r="X29" s="26">
        <v>0.07150285669150365</v>
      </c>
      <c r="Y29" s="26">
        <v>0.035470402310063605</v>
      </c>
      <c r="Z29" s="26">
        <v>0.07374917517369871</v>
      </c>
      <c r="AA29" s="25">
        <v>0.0270629619548148</v>
      </c>
      <c r="AB29" s="27">
        <v>0.005052366742730092</v>
      </c>
      <c r="AC29" s="25">
        <v>0.0038984616510270905</v>
      </c>
      <c r="AD29" s="25">
        <v>0.017397065783246568</v>
      </c>
      <c r="AE29" s="25">
        <v>0.008360996365863956</v>
      </c>
      <c r="AF29" s="26">
        <v>0.011990486344623965</v>
      </c>
      <c r="AG29" s="26">
        <v>0.02193947883315546</v>
      </c>
      <c r="AH29" s="26">
        <v>0.012736613037440708</v>
      </c>
      <c r="AI29" s="26">
        <v>0.004598728962411778</v>
      </c>
      <c r="AJ29" s="26">
        <v>0.005396567231515033</v>
      </c>
      <c r="AK29" s="26">
        <v>0.03492585705430792</v>
      </c>
      <c r="AL29" s="26">
        <v>0</v>
      </c>
      <c r="AM29" s="27">
        <v>0.004647802528597231</v>
      </c>
    </row>
    <row r="30" spans="1:39" ht="24" customHeight="1">
      <c r="A30" s="16">
        <v>23</v>
      </c>
      <c r="B30" s="21" t="s">
        <v>43</v>
      </c>
      <c r="C30" s="25">
        <v>0.0002932873849763537</v>
      </c>
      <c r="D30" s="25">
        <v>0.002364066193853428</v>
      </c>
      <c r="E30" s="25">
        <v>0.0019657523764177736</v>
      </c>
      <c r="F30" s="25">
        <v>0.0008543357539513029</v>
      </c>
      <c r="G30" s="25">
        <v>0.0011367452915493322</v>
      </c>
      <c r="H30" s="25">
        <v>0.0019879214896829393</v>
      </c>
      <c r="I30" s="25">
        <v>0.002053388090349076</v>
      </c>
      <c r="J30" s="25">
        <v>0.0009647397094430993</v>
      </c>
      <c r="K30" s="25">
        <v>0.0012179208351457155</v>
      </c>
      <c r="L30" s="25">
        <v>0.0007782706825433886</v>
      </c>
      <c r="M30" s="26">
        <v>0.0006834433303071415</v>
      </c>
      <c r="N30" s="26">
        <v>0.0006611098868335429</v>
      </c>
      <c r="O30" s="27">
        <v>0.0006860583615860604</v>
      </c>
      <c r="P30" s="26">
        <v>0.000669385721846882</v>
      </c>
      <c r="Q30" s="26">
        <v>0.0006165228113440197</v>
      </c>
      <c r="R30" s="26">
        <v>0.0013259496139146711</v>
      </c>
      <c r="S30" s="26">
        <v>0.0007310787267828008</v>
      </c>
      <c r="T30" s="26">
        <v>0.00026343519494204424</v>
      </c>
      <c r="U30" s="26">
        <v>0.0004284490145672665</v>
      </c>
      <c r="V30" s="26">
        <v>0.0007585211284836918</v>
      </c>
      <c r="W30" s="26">
        <v>0.0007396917492747446</v>
      </c>
      <c r="X30" s="26">
        <v>0.0008820199573470946</v>
      </c>
      <c r="Y30" s="26">
        <v>0.07531119522378742</v>
      </c>
      <c r="Z30" s="26">
        <v>0.009043977797616736</v>
      </c>
      <c r="AA30" s="25">
        <v>0.002683612861799172</v>
      </c>
      <c r="AB30" s="27">
        <v>0.0012579720320636592</v>
      </c>
      <c r="AC30" s="25">
        <v>0.0004024218478479577</v>
      </c>
      <c r="AD30" s="25">
        <v>0.004204921911973497</v>
      </c>
      <c r="AE30" s="25">
        <v>0.00317331545239061</v>
      </c>
      <c r="AF30" s="26">
        <v>0.0039694906913803</v>
      </c>
      <c r="AG30" s="26">
        <v>0.008626823194592672</v>
      </c>
      <c r="AH30" s="26">
        <v>0.004795917563768379</v>
      </c>
      <c r="AI30" s="26">
        <v>0.0022674288634113625</v>
      </c>
      <c r="AJ30" s="26">
        <v>0.000755749298130167</v>
      </c>
      <c r="AK30" s="26">
        <v>0.008613114821096512</v>
      </c>
      <c r="AL30" s="26">
        <v>0</v>
      </c>
      <c r="AM30" s="27">
        <v>0.0014208308248043347</v>
      </c>
    </row>
    <row r="31" spans="1:39" ht="24" customHeight="1">
      <c r="A31" s="16">
        <v>24</v>
      </c>
      <c r="B31" s="21" t="s">
        <v>44</v>
      </c>
      <c r="C31" s="25">
        <v>0.00014664369248817684</v>
      </c>
      <c r="D31" s="25">
        <v>0.002364066193853428</v>
      </c>
      <c r="E31" s="25">
        <v>0.0007448092914108864</v>
      </c>
      <c r="F31" s="25">
        <v>0</v>
      </c>
      <c r="G31" s="25">
        <v>0.000439197044462242</v>
      </c>
      <c r="H31" s="25">
        <v>0.001295923502767992</v>
      </c>
      <c r="I31" s="25">
        <v>0</v>
      </c>
      <c r="J31" s="25">
        <v>5.674939467312349E-05</v>
      </c>
      <c r="K31" s="25">
        <v>0.0029578077424967375</v>
      </c>
      <c r="L31" s="25">
        <v>0</v>
      </c>
      <c r="M31" s="26">
        <v>0.0003774239286770781</v>
      </c>
      <c r="N31" s="26">
        <v>7.777763374512269E-05</v>
      </c>
      <c r="O31" s="27">
        <v>0.0004795747770310325</v>
      </c>
      <c r="P31" s="26">
        <v>3.1134219620785205E-05</v>
      </c>
      <c r="Q31" s="26">
        <v>0.0002055076037813399</v>
      </c>
      <c r="R31" s="26">
        <v>0.0007019733250136495</v>
      </c>
      <c r="S31" s="26">
        <v>0.00034877150268537287</v>
      </c>
      <c r="T31" s="26">
        <v>0.00026343519494204424</v>
      </c>
      <c r="U31" s="26">
        <v>0.0005631044191455502</v>
      </c>
      <c r="V31" s="26">
        <v>0.0002813868702439502</v>
      </c>
      <c r="W31" s="26">
        <v>0.002089835425460245</v>
      </c>
      <c r="X31" s="26">
        <v>0.008372607356309734</v>
      </c>
      <c r="Y31" s="26">
        <v>0.0016388964763725759</v>
      </c>
      <c r="Z31" s="26">
        <v>0</v>
      </c>
      <c r="AA31" s="25">
        <v>0.0013854282264424856</v>
      </c>
      <c r="AB31" s="27">
        <v>0.003191738341817331</v>
      </c>
      <c r="AC31" s="25">
        <v>1.3718926631180376E-05</v>
      </c>
      <c r="AD31" s="25">
        <v>0.007044486512068149</v>
      </c>
      <c r="AE31" s="25">
        <v>0.006258329953062526</v>
      </c>
      <c r="AF31" s="26">
        <v>0.0267612564586238</v>
      </c>
      <c r="AG31" s="26">
        <v>0.00518054073283529</v>
      </c>
      <c r="AH31" s="26">
        <v>0.0036724075926173843</v>
      </c>
      <c r="AI31" s="26">
        <v>3.1935617794526235E-05</v>
      </c>
      <c r="AJ31" s="26">
        <v>0.000336207862666272</v>
      </c>
      <c r="AK31" s="26">
        <v>0.016374794804204045</v>
      </c>
      <c r="AL31" s="26">
        <v>0</v>
      </c>
      <c r="AM31" s="27">
        <v>0.014738109572546659</v>
      </c>
    </row>
    <row r="32" spans="1:39" ht="24" customHeight="1">
      <c r="A32" s="16">
        <v>25</v>
      </c>
      <c r="B32" s="21" t="s">
        <v>45</v>
      </c>
      <c r="C32" s="25">
        <v>0.06903251823880925</v>
      </c>
      <c r="D32" s="25">
        <v>0.026004728132387706</v>
      </c>
      <c r="E32" s="25">
        <v>0.08007210026017311</v>
      </c>
      <c r="F32" s="25">
        <v>0.08372490388722768</v>
      </c>
      <c r="G32" s="25">
        <v>0.08240111607719534</v>
      </c>
      <c r="H32" s="25">
        <v>0.051396577755410164</v>
      </c>
      <c r="I32" s="25">
        <v>0.030800821355236138</v>
      </c>
      <c r="J32" s="25">
        <v>0.05633323244552058</v>
      </c>
      <c r="K32" s="25">
        <v>0.03444976076555024</v>
      </c>
      <c r="L32" s="25">
        <v>0.05268892520818741</v>
      </c>
      <c r="M32" s="26">
        <v>0.04161863862168862</v>
      </c>
      <c r="N32" s="26">
        <v>0.045007324060511</v>
      </c>
      <c r="O32" s="27">
        <v>0.04085710669872713</v>
      </c>
      <c r="P32" s="26">
        <v>0.04094149880133254</v>
      </c>
      <c r="Q32" s="26">
        <v>0.04521167283189478</v>
      </c>
      <c r="R32" s="26">
        <v>0.03697059511738554</v>
      </c>
      <c r="S32" s="26">
        <v>0.0517472949248716</v>
      </c>
      <c r="T32" s="26">
        <v>0.038724973656480505</v>
      </c>
      <c r="U32" s="26">
        <v>0.053176643408005875</v>
      </c>
      <c r="V32" s="26">
        <v>0.07380899948616311</v>
      </c>
      <c r="W32" s="26">
        <v>0.055050664760150136</v>
      </c>
      <c r="X32" s="26">
        <v>0.019285958768858115</v>
      </c>
      <c r="Y32" s="26">
        <v>0.014945175010730869</v>
      </c>
      <c r="Z32" s="26">
        <v>0.014711019679385165</v>
      </c>
      <c r="AA32" s="25">
        <v>0.01066465657432805</v>
      </c>
      <c r="AB32" s="27">
        <v>0.005344918378093733</v>
      </c>
      <c r="AC32" s="25">
        <v>0.0011455303737035614</v>
      </c>
      <c r="AD32" s="25">
        <v>0.02660672030288689</v>
      </c>
      <c r="AE32" s="25">
        <v>0.006628090188384562</v>
      </c>
      <c r="AF32" s="26">
        <v>0.009890921020257525</v>
      </c>
      <c r="AG32" s="26">
        <v>0.015130291711134827</v>
      </c>
      <c r="AH32" s="26">
        <v>0.04929268747260132</v>
      </c>
      <c r="AI32" s="26">
        <v>0.038194998882253375</v>
      </c>
      <c r="AJ32" s="26">
        <v>0.020560403909206635</v>
      </c>
      <c r="AK32" s="26">
        <v>0.07940481299085218</v>
      </c>
      <c r="AL32" s="26">
        <v>0.2632339857651246</v>
      </c>
      <c r="AM32" s="27">
        <v>0.01033112582781457</v>
      </c>
    </row>
    <row r="33" spans="1:39" ht="24" customHeight="1">
      <c r="A33" s="16">
        <v>26</v>
      </c>
      <c r="B33" s="17" t="s">
        <v>46</v>
      </c>
      <c r="C33" s="25">
        <v>0.007075558162554533</v>
      </c>
      <c r="D33" s="25">
        <v>0.0508274231678487</v>
      </c>
      <c r="E33" s="25">
        <v>0.004958593364735491</v>
      </c>
      <c r="F33" s="25">
        <v>0.016232379325074753</v>
      </c>
      <c r="G33" s="25">
        <v>0.010140284703025292</v>
      </c>
      <c r="H33" s="25">
        <v>0.008354302969300453</v>
      </c>
      <c r="I33" s="25">
        <v>0.00513347022587269</v>
      </c>
      <c r="J33" s="25">
        <v>0.0038967917675544793</v>
      </c>
      <c r="K33" s="25">
        <v>0.010091344062635928</v>
      </c>
      <c r="L33" s="25">
        <v>0.00614833839209277</v>
      </c>
      <c r="M33" s="26">
        <v>0.007721889567798598</v>
      </c>
      <c r="N33" s="26">
        <v>0.011692570939683445</v>
      </c>
      <c r="O33" s="27">
        <v>0.005475145371104288</v>
      </c>
      <c r="P33" s="26">
        <v>0.007332108720694916</v>
      </c>
      <c r="Q33" s="26">
        <v>0.013974517057131115</v>
      </c>
      <c r="R33" s="26">
        <v>0.0064737539973481</v>
      </c>
      <c r="S33" s="26">
        <v>0.006894944322318525</v>
      </c>
      <c r="T33" s="26">
        <v>0.007639620653319284</v>
      </c>
      <c r="U33" s="26">
        <v>0.005655526992287918</v>
      </c>
      <c r="V33" s="26">
        <v>0.016540654285644375</v>
      </c>
      <c r="W33" s="26">
        <v>0.012591258438397977</v>
      </c>
      <c r="X33" s="26">
        <v>0.014072825886627524</v>
      </c>
      <c r="Y33" s="26">
        <v>0.01982284309517306</v>
      </c>
      <c r="Z33" s="26">
        <v>0.027015487326786478</v>
      </c>
      <c r="AA33" s="25">
        <v>0.01649252845885941</v>
      </c>
      <c r="AB33" s="27">
        <v>0.044157743841788076</v>
      </c>
      <c r="AC33" s="25">
        <v>0.07659962684519563</v>
      </c>
      <c r="AD33" s="25">
        <v>0.02505205868433507</v>
      </c>
      <c r="AE33" s="25">
        <v>0.007094429589648921</v>
      </c>
      <c r="AF33" s="26">
        <v>0.021208890346920365</v>
      </c>
      <c r="AG33" s="26">
        <v>0.009266053006047669</v>
      </c>
      <c r="AH33" s="26">
        <v>0.009014330002178769</v>
      </c>
      <c r="AI33" s="26">
        <v>0.025772043560182673</v>
      </c>
      <c r="AJ33" s="26">
        <v>0.008793128715887114</v>
      </c>
      <c r="AK33" s="26">
        <v>0.006494744944179932</v>
      </c>
      <c r="AL33" s="26">
        <v>0</v>
      </c>
      <c r="AM33" s="27">
        <v>0.002937989163154726</v>
      </c>
    </row>
    <row r="34" spans="1:39" ht="24" customHeight="1">
      <c r="A34" s="16">
        <v>27</v>
      </c>
      <c r="B34" s="21" t="s">
        <v>47</v>
      </c>
      <c r="C34" s="25">
        <v>0.00139311507863768</v>
      </c>
      <c r="D34" s="25">
        <v>0.00591016548463357</v>
      </c>
      <c r="E34" s="25">
        <v>0.002214022140221402</v>
      </c>
      <c r="F34" s="25">
        <v>0.004271678769756515</v>
      </c>
      <c r="G34" s="25">
        <v>0.0028160281086108455</v>
      </c>
      <c r="H34" s="25">
        <v>0.0022269753397081028</v>
      </c>
      <c r="I34" s="25">
        <v>0.001026694045174538</v>
      </c>
      <c r="J34" s="25">
        <v>0.0032157990314769977</v>
      </c>
      <c r="K34" s="25">
        <v>0.003218790778599391</v>
      </c>
      <c r="L34" s="25">
        <v>0.0019456767063584714</v>
      </c>
      <c r="M34" s="26">
        <v>0.0010302653188212132</v>
      </c>
      <c r="N34" s="26">
        <v>0.004718509780537444</v>
      </c>
      <c r="O34" s="27">
        <v>0.0020648358455502788</v>
      </c>
      <c r="P34" s="26">
        <v>0.003128989071888913</v>
      </c>
      <c r="Q34" s="26">
        <v>0.0016440608302507192</v>
      </c>
      <c r="R34" s="26">
        <v>0.0017939318305904375</v>
      </c>
      <c r="S34" s="26">
        <v>0.003229489971980905</v>
      </c>
      <c r="T34" s="26">
        <v>0.002107481559536354</v>
      </c>
      <c r="U34" s="26">
        <v>0.0007956910270534949</v>
      </c>
      <c r="V34" s="26">
        <v>0.0028016344906897648</v>
      </c>
      <c r="W34" s="26">
        <v>0.00458938858564888</v>
      </c>
      <c r="X34" s="26">
        <v>0.006174139701429662</v>
      </c>
      <c r="Y34" s="26">
        <v>0.0011706403402661255</v>
      </c>
      <c r="Z34" s="26">
        <v>0.0018243217016651787</v>
      </c>
      <c r="AA34" s="25">
        <v>0.02604221193911095</v>
      </c>
      <c r="AB34" s="27">
        <v>0.01511321748288573</v>
      </c>
      <c r="AC34" s="25">
        <v>0.025931057820702774</v>
      </c>
      <c r="AD34" s="25">
        <v>0.01662565073355419</v>
      </c>
      <c r="AE34" s="25">
        <v>0.01416126513188575</v>
      </c>
      <c r="AF34" s="26">
        <v>0.0016320839826129746</v>
      </c>
      <c r="AG34" s="26">
        <v>0.0056196638207043756</v>
      </c>
      <c r="AH34" s="26">
        <v>0.015894516063830067</v>
      </c>
      <c r="AI34" s="26">
        <v>0.018362980231852587</v>
      </c>
      <c r="AJ34" s="26">
        <v>0.0077615165560820576</v>
      </c>
      <c r="AK34" s="26">
        <v>0.013605928711063885</v>
      </c>
      <c r="AL34" s="26">
        <v>0</v>
      </c>
      <c r="AM34" s="27">
        <v>0.032341962673088503</v>
      </c>
    </row>
    <row r="35" spans="1:39" ht="24" customHeight="1">
      <c r="A35" s="16">
        <v>28</v>
      </c>
      <c r="B35" s="21" t="s">
        <v>48</v>
      </c>
      <c r="C35" s="25">
        <v>0.054368148989991566</v>
      </c>
      <c r="D35" s="25">
        <v>0.2624113475177305</v>
      </c>
      <c r="E35" s="25">
        <v>0.033863315591681264</v>
      </c>
      <c r="F35" s="25">
        <v>0.02648440837249039</v>
      </c>
      <c r="G35" s="25">
        <v>0.03863642235254605</v>
      </c>
      <c r="H35" s="25">
        <v>0.027025666834423756</v>
      </c>
      <c r="I35" s="25">
        <v>0.04620123203285421</v>
      </c>
      <c r="J35" s="25">
        <v>0.01937046004842615</v>
      </c>
      <c r="K35" s="25">
        <v>0.06437581557198782</v>
      </c>
      <c r="L35" s="25">
        <v>0.034477391236672116</v>
      </c>
      <c r="M35" s="26">
        <v>0.02980628971876817</v>
      </c>
      <c r="N35" s="26">
        <v>0.029957351930829757</v>
      </c>
      <c r="O35" s="27">
        <v>0.019302884775499057</v>
      </c>
      <c r="P35" s="26">
        <v>0.0202061085338896</v>
      </c>
      <c r="Q35" s="26">
        <v>0.02342786683107275</v>
      </c>
      <c r="R35" s="26">
        <v>0.017315342017003355</v>
      </c>
      <c r="S35" s="26">
        <v>0.02060267044949604</v>
      </c>
      <c r="T35" s="26">
        <v>0.02291886195995785</v>
      </c>
      <c r="U35" s="26">
        <v>0.015020198310686742</v>
      </c>
      <c r="V35" s="26">
        <v>0.08607991387114929</v>
      </c>
      <c r="W35" s="26">
        <v>0.04393329025339254</v>
      </c>
      <c r="X35" s="26">
        <v>0.04303467523235302</v>
      </c>
      <c r="Y35" s="26">
        <v>0.01654505014242791</v>
      </c>
      <c r="Z35" s="26">
        <v>0.06187167643519777</v>
      </c>
      <c r="AA35" s="25">
        <v>0.08605533337521026</v>
      </c>
      <c r="AB35" s="27">
        <v>0.03586683049558247</v>
      </c>
      <c r="AC35" s="25">
        <v>0.0025197095245934626</v>
      </c>
      <c r="AD35" s="25">
        <v>0.0988760056791292</v>
      </c>
      <c r="AE35" s="25">
        <v>0.023598429346821305</v>
      </c>
      <c r="AF35" s="26">
        <v>0.034823259247108995</v>
      </c>
      <c r="AG35" s="26">
        <v>0.023334667378157238</v>
      </c>
      <c r="AH35" s="26">
        <v>0.015366886381116633</v>
      </c>
      <c r="AI35" s="26">
        <v>0.03825887011784243</v>
      </c>
      <c r="AJ35" s="26">
        <v>0.016048896692231873</v>
      </c>
      <c r="AK35" s="26">
        <v>0.03530729986172698</v>
      </c>
      <c r="AL35" s="26">
        <v>0.048598754448398576</v>
      </c>
      <c r="AM35" s="27">
        <v>0.07053582179409994</v>
      </c>
    </row>
    <row r="36" spans="1:39" ht="24" customHeight="1">
      <c r="A36" s="16">
        <v>29</v>
      </c>
      <c r="B36" s="21" t="s">
        <v>49</v>
      </c>
      <c r="C36" s="25">
        <v>0.0038860578509366866</v>
      </c>
      <c r="D36" s="25">
        <v>0.002364066193853428</v>
      </c>
      <c r="E36" s="25">
        <v>0.004693318822589148</v>
      </c>
      <c r="F36" s="25">
        <v>0.006407518154634771</v>
      </c>
      <c r="G36" s="25">
        <v>0.006006665461027721</v>
      </c>
      <c r="H36" s="25">
        <v>0.010166079516859588</v>
      </c>
      <c r="I36" s="25">
        <v>0.001540041067761807</v>
      </c>
      <c r="J36" s="25">
        <v>0.006223516949152542</v>
      </c>
      <c r="K36" s="25">
        <v>0.005567638103523271</v>
      </c>
      <c r="L36" s="25">
        <v>0.004513969958751654</v>
      </c>
      <c r="M36" s="26">
        <v>0.003764038640049779</v>
      </c>
      <c r="N36" s="26">
        <v>0.0061962848216947745</v>
      </c>
      <c r="O36" s="27">
        <v>0.007080388721999827</v>
      </c>
      <c r="P36" s="26">
        <v>0.009698309411874592</v>
      </c>
      <c r="Q36" s="26">
        <v>0.008220304151253596</v>
      </c>
      <c r="R36" s="26">
        <v>0.011231573200218392</v>
      </c>
      <c r="S36" s="26">
        <v>0.007869157029338726</v>
      </c>
      <c r="T36" s="26">
        <v>0.030821917808219176</v>
      </c>
      <c r="U36" s="26">
        <v>0.003170522707797772</v>
      </c>
      <c r="V36" s="26">
        <v>0.007144779661846387</v>
      </c>
      <c r="W36" s="26">
        <v>0.008859802290569617</v>
      </c>
      <c r="X36" s="26">
        <v>0.010755377688844422</v>
      </c>
      <c r="Y36" s="26">
        <v>0.03309010028485582</v>
      </c>
      <c r="Z36" s="26">
        <v>0.00966502348328999</v>
      </c>
      <c r="AA36" s="25">
        <v>0.038687298031086635</v>
      </c>
      <c r="AB36" s="27">
        <v>0.057778947984319234</v>
      </c>
      <c r="AC36" s="25">
        <v>0.0030936179553311747</v>
      </c>
      <c r="AD36" s="25">
        <v>0.010265026029342168</v>
      </c>
      <c r="AE36" s="25">
        <v>0.21696647599179905</v>
      </c>
      <c r="AF36" s="26">
        <v>0.030501107192651523</v>
      </c>
      <c r="AG36" s="26">
        <v>0.02071660441124155</v>
      </c>
      <c r="AH36" s="26">
        <v>0.01273923806073779</v>
      </c>
      <c r="AI36" s="26">
        <v>0.0696196467920672</v>
      </c>
      <c r="AJ36" s="26">
        <v>0.06282776674645617</v>
      </c>
      <c r="AK36" s="26">
        <v>0.019351410997813515</v>
      </c>
      <c r="AL36" s="26">
        <v>0</v>
      </c>
      <c r="AM36" s="27">
        <v>0.07754364840457556</v>
      </c>
    </row>
    <row r="37" spans="1:39" ht="24" customHeight="1">
      <c r="A37" s="16">
        <v>30</v>
      </c>
      <c r="B37" s="21" t="s">
        <v>50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6">
        <v>0</v>
      </c>
      <c r="N37" s="26">
        <v>0</v>
      </c>
      <c r="O37" s="27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5">
        <v>0</v>
      </c>
      <c r="AB37" s="27">
        <v>0</v>
      </c>
      <c r="AC37" s="25">
        <v>0</v>
      </c>
      <c r="AD37" s="25">
        <v>0</v>
      </c>
      <c r="AE37" s="25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7">
        <v>0.2531727874774232</v>
      </c>
    </row>
    <row r="38" spans="1:39" ht="24" customHeight="1">
      <c r="A38" s="16">
        <v>31</v>
      </c>
      <c r="B38" s="21" t="s">
        <v>51</v>
      </c>
      <c r="C38" s="25">
        <v>0</v>
      </c>
      <c r="D38" s="25">
        <v>0</v>
      </c>
      <c r="E38" s="25">
        <v>0.00029928409883177174</v>
      </c>
      <c r="F38" s="25">
        <v>0</v>
      </c>
      <c r="G38" s="25">
        <v>0.00016792828170615135</v>
      </c>
      <c r="H38" s="25">
        <v>0.0003397081026673377</v>
      </c>
      <c r="I38" s="25">
        <v>0</v>
      </c>
      <c r="J38" s="25">
        <v>0.00013241525423728814</v>
      </c>
      <c r="K38" s="25">
        <v>0.0002609830361026533</v>
      </c>
      <c r="L38" s="25">
        <v>0.00015565413650867773</v>
      </c>
      <c r="M38" s="26">
        <v>1.0200646721002111E-05</v>
      </c>
      <c r="N38" s="26">
        <v>0.00047962874142825664</v>
      </c>
      <c r="O38" s="27">
        <v>0.0007926305342596231</v>
      </c>
      <c r="P38" s="26">
        <v>0.00035804352563902986</v>
      </c>
      <c r="Q38" s="26">
        <v>0.0004110152075626798</v>
      </c>
      <c r="R38" s="26">
        <v>0.0015599407222525543</v>
      </c>
      <c r="S38" s="26">
        <v>0.0012441752643872436</v>
      </c>
      <c r="T38" s="26">
        <v>0.00026343519494204424</v>
      </c>
      <c r="U38" s="26">
        <v>0.0002693108091565675</v>
      </c>
      <c r="V38" s="26">
        <v>4.893684699894786E-05</v>
      </c>
      <c r="W38" s="26">
        <v>0.00015948744036407134</v>
      </c>
      <c r="X38" s="26">
        <v>0.0005331613175008557</v>
      </c>
      <c r="Y38" s="26">
        <v>7.804268935107504E-05</v>
      </c>
      <c r="Z38" s="26">
        <v>0.00015526142141831308</v>
      </c>
      <c r="AA38" s="25">
        <v>0.00021985384953621308</v>
      </c>
      <c r="AB38" s="27">
        <v>0.0002281902755836405</v>
      </c>
      <c r="AC38" s="25">
        <v>2.286487771863396E-06</v>
      </c>
      <c r="AD38" s="25">
        <v>0.001845716990061524</v>
      </c>
      <c r="AE38" s="25">
        <v>0.004715822702726568</v>
      </c>
      <c r="AF38" s="26">
        <v>0.0001312228327729025</v>
      </c>
      <c r="AG38" s="26">
        <v>0</v>
      </c>
      <c r="AH38" s="26">
        <v>8.925079210077989E-05</v>
      </c>
      <c r="AI38" s="26">
        <v>0</v>
      </c>
      <c r="AJ38" s="26">
        <v>0.00047988643645527714</v>
      </c>
      <c r="AK38" s="26">
        <v>0.00045296333381013683</v>
      </c>
      <c r="AL38" s="26">
        <v>0</v>
      </c>
      <c r="AM38" s="27">
        <v>0.00016857314870559904</v>
      </c>
    </row>
    <row r="39" spans="1:39" ht="24" customHeight="1">
      <c r="A39" s="16">
        <v>32</v>
      </c>
      <c r="B39" s="21" t="s">
        <v>52</v>
      </c>
      <c r="C39" s="25">
        <v>0.00021996553873226529</v>
      </c>
      <c r="D39" s="25">
        <v>0</v>
      </c>
      <c r="E39" s="25">
        <v>0</v>
      </c>
      <c r="F39" s="25">
        <v>0</v>
      </c>
      <c r="G39" s="25">
        <v>0</v>
      </c>
      <c r="H39" s="25">
        <v>1.2581781580271767E-05</v>
      </c>
      <c r="I39" s="25">
        <v>0</v>
      </c>
      <c r="J39" s="25">
        <v>0</v>
      </c>
      <c r="K39" s="25">
        <v>0</v>
      </c>
      <c r="L39" s="25">
        <v>0</v>
      </c>
      <c r="M39" s="26">
        <v>0</v>
      </c>
      <c r="N39" s="26">
        <v>0</v>
      </c>
      <c r="O39" s="27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1.2234211749736965E-05</v>
      </c>
      <c r="W39" s="26">
        <v>0</v>
      </c>
      <c r="X39" s="26">
        <v>1.9746715462994656E-05</v>
      </c>
      <c r="Y39" s="26">
        <v>0.00023412806805322512</v>
      </c>
      <c r="Z39" s="26">
        <v>0</v>
      </c>
      <c r="AA39" s="25">
        <v>2.791794914745563E-05</v>
      </c>
      <c r="AB39" s="27">
        <v>0.00016675443215727575</v>
      </c>
      <c r="AC39" s="25">
        <v>6.859463315590188E-06</v>
      </c>
      <c r="AD39" s="25">
        <v>0.0010624704212020824</v>
      </c>
      <c r="AE39" s="25">
        <v>0.0009823480878704846</v>
      </c>
      <c r="AF39" s="26">
        <v>3.280570819322562E-05</v>
      </c>
      <c r="AG39" s="26">
        <v>2.77926004980434E-05</v>
      </c>
      <c r="AH39" s="26">
        <v>0.015891891040532985</v>
      </c>
      <c r="AI39" s="26">
        <v>0</v>
      </c>
      <c r="AJ39" s="26">
        <v>4.023000066092144E-05</v>
      </c>
      <c r="AK39" s="26">
        <v>7.833200509498607E-05</v>
      </c>
      <c r="AL39" s="26">
        <v>0</v>
      </c>
      <c r="AM39" s="27">
        <v>0.0025045153521974714</v>
      </c>
    </row>
    <row r="40" spans="1:39" ht="24" customHeight="1">
      <c r="A40" s="16">
        <v>33</v>
      </c>
      <c r="B40" s="21" t="s">
        <v>53</v>
      </c>
      <c r="C40" s="25">
        <v>0.0022729772335667413</v>
      </c>
      <c r="D40" s="25">
        <v>0.002364066193853428</v>
      </c>
      <c r="E40" s="25">
        <v>0.0007618140697536008</v>
      </c>
      <c r="F40" s="25">
        <v>0.00042716787697565144</v>
      </c>
      <c r="G40" s="25">
        <v>0.0010463223706306353</v>
      </c>
      <c r="H40" s="25">
        <v>0.0011575239053850026</v>
      </c>
      <c r="I40" s="25">
        <v>0.000513347022587269</v>
      </c>
      <c r="J40" s="25">
        <v>0.0004918280871670703</v>
      </c>
      <c r="K40" s="25">
        <v>0.0009569377990430622</v>
      </c>
      <c r="L40" s="25">
        <v>0.0007004436142890498</v>
      </c>
      <c r="M40" s="26">
        <v>0.0003774239286770781</v>
      </c>
      <c r="N40" s="26">
        <v>0.0008555539711963497</v>
      </c>
      <c r="O40" s="27">
        <v>0.00317718289783059</v>
      </c>
      <c r="P40" s="26">
        <v>0.002117126934213394</v>
      </c>
      <c r="Q40" s="26">
        <v>0.0008220304151253596</v>
      </c>
      <c r="R40" s="26">
        <v>0.0007019733250136495</v>
      </c>
      <c r="S40" s="26">
        <v>0.0005399251147340868</v>
      </c>
      <c r="T40" s="26">
        <v>0.0007903055848261328</v>
      </c>
      <c r="U40" s="26">
        <v>0.00022034520749173705</v>
      </c>
      <c r="V40" s="26">
        <v>0.0008074579754826397</v>
      </c>
      <c r="W40" s="26">
        <v>0.001066915980366546</v>
      </c>
      <c r="X40" s="26">
        <v>0.0019746715462994656</v>
      </c>
      <c r="Y40" s="26">
        <v>0.0076481835564053535</v>
      </c>
      <c r="Z40" s="26">
        <v>0.0019407677677289136</v>
      </c>
      <c r="AA40" s="25">
        <v>0.0006264089839960357</v>
      </c>
      <c r="AB40" s="27">
        <v>0.002998654262477327</v>
      </c>
      <c r="AC40" s="25">
        <v>0.0002903839470266513</v>
      </c>
      <c r="AD40" s="25">
        <v>0.0011736867013724562</v>
      </c>
      <c r="AE40" s="25">
        <v>0.0012334539193205242</v>
      </c>
      <c r="AF40" s="26">
        <v>8.201427048306406E-06</v>
      </c>
      <c r="AG40" s="26">
        <v>0.0013507203842049093</v>
      </c>
      <c r="AH40" s="26">
        <v>0.0009660085733260883</v>
      </c>
      <c r="AI40" s="26">
        <v>0</v>
      </c>
      <c r="AJ40" s="26">
        <v>0.002014373604521852</v>
      </c>
      <c r="AK40" s="26">
        <v>0.0025815504287825843</v>
      </c>
      <c r="AL40" s="26">
        <v>0</v>
      </c>
      <c r="AM40" s="27">
        <v>0.0049367850692354</v>
      </c>
    </row>
    <row r="41" spans="1:39" ht="24" customHeight="1">
      <c r="A41" s="16">
        <v>34</v>
      </c>
      <c r="B41" s="21" t="s">
        <v>54</v>
      </c>
      <c r="C41" s="25">
        <v>0.01690068555926238</v>
      </c>
      <c r="D41" s="25">
        <v>0.03309692671394799</v>
      </c>
      <c r="E41" s="25">
        <v>0.0327001887530396</v>
      </c>
      <c r="F41" s="25">
        <v>0.03972661255873558</v>
      </c>
      <c r="G41" s="25">
        <v>0.026455163148784457</v>
      </c>
      <c r="H41" s="25">
        <v>0.05234021137393055</v>
      </c>
      <c r="I41" s="25">
        <v>0.016940451745379878</v>
      </c>
      <c r="J41" s="25">
        <v>0.03787076271186441</v>
      </c>
      <c r="K41" s="25">
        <v>0.05637233579817312</v>
      </c>
      <c r="L41" s="25">
        <v>0.01774457156198926</v>
      </c>
      <c r="M41" s="26">
        <v>0.016412840574092397</v>
      </c>
      <c r="N41" s="26">
        <v>0.028544391584460028</v>
      </c>
      <c r="O41" s="27">
        <v>0.040131083772388484</v>
      </c>
      <c r="P41" s="26">
        <v>0.0330334070176531</v>
      </c>
      <c r="Q41" s="26">
        <v>0.03226469379367036</v>
      </c>
      <c r="R41" s="26">
        <v>0.04102644099524218</v>
      </c>
      <c r="S41" s="26">
        <v>0.03583962547306327</v>
      </c>
      <c r="T41" s="26">
        <v>0.03595890410958904</v>
      </c>
      <c r="U41" s="26">
        <v>0.026820908311910883</v>
      </c>
      <c r="V41" s="26">
        <v>0.03873351439966723</v>
      </c>
      <c r="W41" s="26">
        <v>0.09242847125788844</v>
      </c>
      <c r="X41" s="26">
        <v>0.05860825149416814</v>
      </c>
      <c r="Y41" s="26">
        <v>0.11261560073360127</v>
      </c>
      <c r="Z41" s="26">
        <v>0.061832861079843184</v>
      </c>
      <c r="AA41" s="25">
        <v>0.08962883086608457</v>
      </c>
      <c r="AB41" s="27">
        <v>0.11556667251769938</v>
      </c>
      <c r="AC41" s="25">
        <v>0.025830452358740784</v>
      </c>
      <c r="AD41" s="25">
        <v>0.1145362044486512</v>
      </c>
      <c r="AE41" s="25">
        <v>0.14127324453568876</v>
      </c>
      <c r="AF41" s="26">
        <v>0.091675551545969</v>
      </c>
      <c r="AG41" s="26">
        <v>0.056341159729633584</v>
      </c>
      <c r="AH41" s="26">
        <v>0.04726354446395712</v>
      </c>
      <c r="AI41" s="26">
        <v>0.07747580876952065</v>
      </c>
      <c r="AJ41" s="26">
        <v>0.1339630286293926</v>
      </c>
      <c r="AK41" s="26">
        <v>0.03609743139138075</v>
      </c>
      <c r="AL41" s="26">
        <v>0</v>
      </c>
      <c r="AM41" s="27">
        <v>0.04098735701384708</v>
      </c>
    </row>
    <row r="42" spans="1:39" ht="24" customHeight="1">
      <c r="A42" s="16">
        <v>35</v>
      </c>
      <c r="B42" s="21" t="s">
        <v>55</v>
      </c>
      <c r="C42" s="25">
        <v>0.0002932873849763537</v>
      </c>
      <c r="D42" s="25">
        <v>0</v>
      </c>
      <c r="E42" s="25">
        <v>0.000146241093747343</v>
      </c>
      <c r="F42" s="25">
        <v>0</v>
      </c>
      <c r="G42" s="25">
        <v>0.00010334048104993929</v>
      </c>
      <c r="H42" s="25">
        <v>6.290890790135883E-05</v>
      </c>
      <c r="I42" s="25">
        <v>0</v>
      </c>
      <c r="J42" s="25">
        <v>9.458232445520581E-05</v>
      </c>
      <c r="K42" s="25">
        <v>0</v>
      </c>
      <c r="L42" s="25">
        <v>0</v>
      </c>
      <c r="M42" s="26">
        <v>0.00010200646721002112</v>
      </c>
      <c r="N42" s="26">
        <v>9.074057270264314E-05</v>
      </c>
      <c r="O42" s="27">
        <v>0.00011989369425775812</v>
      </c>
      <c r="P42" s="26">
        <v>0.00017123820791431862</v>
      </c>
      <c r="Q42" s="26">
        <v>0</v>
      </c>
      <c r="R42" s="26">
        <v>0.00015599407222525544</v>
      </c>
      <c r="S42" s="26">
        <v>0.00014755717421304239</v>
      </c>
      <c r="T42" s="26">
        <v>0.00026343519494204424</v>
      </c>
      <c r="U42" s="26">
        <v>0.00011017260374586853</v>
      </c>
      <c r="V42" s="26">
        <v>0.0004526658347402677</v>
      </c>
      <c r="W42" s="26">
        <v>0.00026122942818253064</v>
      </c>
      <c r="X42" s="26">
        <v>6.582238487664886E-05</v>
      </c>
      <c r="Y42" s="26">
        <v>0.00023412806805322512</v>
      </c>
      <c r="Z42" s="26">
        <v>3.881535535457827E-05</v>
      </c>
      <c r="AA42" s="25">
        <v>0.0008043859098110653</v>
      </c>
      <c r="AB42" s="27">
        <v>0.00019893511204727634</v>
      </c>
      <c r="AC42" s="25">
        <v>0.0005144597486692642</v>
      </c>
      <c r="AD42" s="25">
        <v>0.0009204921911973497</v>
      </c>
      <c r="AE42" s="25">
        <v>0.007215843398262127</v>
      </c>
      <c r="AF42" s="26">
        <v>0.0004920856228983843</v>
      </c>
      <c r="AG42" s="26">
        <v>0.0031183297758804697</v>
      </c>
      <c r="AH42" s="26">
        <v>0.012227358517806845</v>
      </c>
      <c r="AI42" s="26">
        <v>0.002586785041356625</v>
      </c>
      <c r="AJ42" s="26">
        <v>0.001281612878197926</v>
      </c>
      <c r="AK42" s="26">
        <v>0.014862646531935617</v>
      </c>
      <c r="AL42" s="26">
        <v>0</v>
      </c>
      <c r="AM42" s="27">
        <v>0.0017098133654425045</v>
      </c>
    </row>
    <row r="43" spans="1:39" ht="24" customHeight="1">
      <c r="A43" s="16">
        <v>36</v>
      </c>
      <c r="B43" s="17" t="s">
        <v>56</v>
      </c>
      <c r="C43" s="25">
        <v>0.0007332184624408843</v>
      </c>
      <c r="D43" s="25">
        <v>0</v>
      </c>
      <c r="E43" s="25">
        <v>0.0006801911337085721</v>
      </c>
      <c r="F43" s="25">
        <v>0.0012815036309269544</v>
      </c>
      <c r="G43" s="25">
        <v>0.0009042292091869687</v>
      </c>
      <c r="H43" s="25">
        <v>0.000591343734272773</v>
      </c>
      <c r="I43" s="25">
        <v>0</v>
      </c>
      <c r="J43" s="25">
        <v>0.0001513317191283293</v>
      </c>
      <c r="K43" s="25">
        <v>0.0010439321444106133</v>
      </c>
      <c r="L43" s="25">
        <v>0.0003891353412716943</v>
      </c>
      <c r="M43" s="26">
        <v>0.00040802586884008447</v>
      </c>
      <c r="N43" s="26">
        <v>0.0004148140466406544</v>
      </c>
      <c r="O43" s="27">
        <v>0.0011856154209933859</v>
      </c>
      <c r="P43" s="26">
        <v>0.0011986674554002304</v>
      </c>
      <c r="Q43" s="26">
        <v>0.0012330456226880395</v>
      </c>
      <c r="R43" s="26">
        <v>0.0007799703611262772</v>
      </c>
      <c r="S43" s="26">
        <v>0.0008618680402898157</v>
      </c>
      <c r="T43" s="26">
        <v>0.0007903055848261328</v>
      </c>
      <c r="U43" s="26">
        <v>0.0004529318153996817</v>
      </c>
      <c r="V43" s="26">
        <v>0.001333529080721329</v>
      </c>
      <c r="W43" s="26">
        <v>0.0009019289730933689</v>
      </c>
      <c r="X43" s="26">
        <v>4.6075669413654196E-05</v>
      </c>
      <c r="Y43" s="26">
        <v>0.0007804268935107504</v>
      </c>
      <c r="Z43" s="26">
        <v>0.003260489849784575</v>
      </c>
      <c r="AA43" s="25">
        <v>0.0021235090070283436</v>
      </c>
      <c r="AB43" s="27">
        <v>0.0036334913112164298</v>
      </c>
      <c r="AC43" s="25">
        <v>0.00031096233697342184</v>
      </c>
      <c r="AD43" s="25">
        <v>0.0017960246095598674</v>
      </c>
      <c r="AE43" s="25">
        <v>0.002290305935203658</v>
      </c>
      <c r="AF43" s="26">
        <v>0.002837693758714016</v>
      </c>
      <c r="AG43" s="26">
        <v>0.002762584489505514</v>
      </c>
      <c r="AH43" s="26">
        <v>0.0023940212469385665</v>
      </c>
      <c r="AI43" s="26">
        <v>0.005013891993740619</v>
      </c>
      <c r="AJ43" s="26">
        <v>0.0015632228828243758</v>
      </c>
      <c r="AK43" s="26">
        <v>0.0018050418565366355</v>
      </c>
      <c r="AL43" s="26">
        <v>0</v>
      </c>
      <c r="AM43" s="27">
        <v>0.00021673690547862733</v>
      </c>
    </row>
    <row r="44" spans="1:39" ht="24" customHeight="1">
      <c r="A44" s="16">
        <v>37</v>
      </c>
      <c r="B44" s="17" t="s">
        <v>57</v>
      </c>
      <c r="C44" s="25">
        <v>0.005499138468306632</v>
      </c>
      <c r="D44" s="25">
        <v>0.01182033096926714</v>
      </c>
      <c r="E44" s="25">
        <v>0.00476813984729709</v>
      </c>
      <c r="F44" s="25">
        <v>0.00299017513882956</v>
      </c>
      <c r="G44" s="25">
        <v>0.0029322861497920274</v>
      </c>
      <c r="H44" s="25">
        <v>0.001723704076497232</v>
      </c>
      <c r="I44" s="25">
        <v>0.002053388090349076</v>
      </c>
      <c r="J44" s="25">
        <v>0.002080811138014528</v>
      </c>
      <c r="K44" s="25">
        <v>0.008438451500652458</v>
      </c>
      <c r="L44" s="25">
        <v>0.008016188030196903</v>
      </c>
      <c r="M44" s="26">
        <v>0.006630420368651372</v>
      </c>
      <c r="N44" s="26">
        <v>0.003590734091233164</v>
      </c>
      <c r="O44" s="27">
        <v>0.007393444479228417</v>
      </c>
      <c r="P44" s="26">
        <v>0.005401787104206233</v>
      </c>
      <c r="Q44" s="26">
        <v>0.002260583641594739</v>
      </c>
      <c r="R44" s="26">
        <v>0.000545979252788394</v>
      </c>
      <c r="S44" s="26">
        <v>0.0027147166483058593</v>
      </c>
      <c r="T44" s="26">
        <v>0.0013171759747102212</v>
      </c>
      <c r="U44" s="26">
        <v>0.0036112131227812464</v>
      </c>
      <c r="V44" s="26">
        <v>0.0018718343977097555</v>
      </c>
      <c r="W44" s="26">
        <v>0.013531684379855087</v>
      </c>
      <c r="X44" s="26">
        <v>0.0024880861483373264</v>
      </c>
      <c r="Y44" s="26">
        <v>0.007492098177703204</v>
      </c>
      <c r="Z44" s="26">
        <v>0.02111555331289058</v>
      </c>
      <c r="AA44" s="25">
        <v>0.007051027031554262</v>
      </c>
      <c r="AB44" s="27">
        <v>0.004751038558305541</v>
      </c>
      <c r="AC44" s="25">
        <v>0.0017583090965629516</v>
      </c>
      <c r="AD44" s="25">
        <v>0.007886890676762896</v>
      </c>
      <c r="AE44" s="25">
        <v>0.0035761885446071572</v>
      </c>
      <c r="AF44" s="26">
        <v>0.0009595669646518494</v>
      </c>
      <c r="AG44" s="26">
        <v>0.01065568303094984</v>
      </c>
      <c r="AH44" s="26">
        <v>0.004071411133773812</v>
      </c>
      <c r="AI44" s="26">
        <v>0.004598728962411778</v>
      </c>
      <c r="AJ44" s="26">
        <v>0.003103457193842511</v>
      </c>
      <c r="AK44" s="26">
        <v>0.0030208908051848975</v>
      </c>
      <c r="AL44" s="26">
        <v>0.000556049822064057</v>
      </c>
      <c r="AM44" s="27">
        <v>0</v>
      </c>
    </row>
    <row r="45" spans="1:39" ht="24" customHeight="1">
      <c r="A45" s="32" t="s">
        <v>15</v>
      </c>
      <c r="B45" s="33"/>
      <c r="C45" s="28">
        <v>0.45019613593870295</v>
      </c>
      <c r="D45" s="28">
        <v>0.5236406619385343</v>
      </c>
      <c r="E45" s="28">
        <v>0.6610913666740355</v>
      </c>
      <c r="F45" s="28">
        <v>0.5920546774882529</v>
      </c>
      <c r="G45" s="28">
        <v>0.5852558968661999</v>
      </c>
      <c r="H45" s="28">
        <v>0.6521137393054857</v>
      </c>
      <c r="I45" s="28">
        <v>0.8367556468172485</v>
      </c>
      <c r="J45" s="28">
        <v>0.617660411622276</v>
      </c>
      <c r="K45" s="28">
        <v>0.5118747281426708</v>
      </c>
      <c r="L45" s="28">
        <v>0.67156977196669</v>
      </c>
      <c r="M45" s="28">
        <v>0.7529811390042128</v>
      </c>
      <c r="N45" s="28">
        <v>0.5604526658283966</v>
      </c>
      <c r="O45" s="29">
        <v>0.5521970519472734</v>
      </c>
      <c r="P45" s="28">
        <v>0.5367072449329058</v>
      </c>
      <c r="Q45" s="28">
        <v>0.5277435265104808</v>
      </c>
      <c r="R45" s="28">
        <v>0.639419702051322</v>
      </c>
      <c r="S45" s="28">
        <v>0.6504420846475144</v>
      </c>
      <c r="T45" s="28">
        <v>0.6766332982086407</v>
      </c>
      <c r="U45" s="28">
        <v>0.7201126208838291</v>
      </c>
      <c r="V45" s="28">
        <v>0.5487410996109521</v>
      </c>
      <c r="W45" s="28">
        <v>0.5292343227970797</v>
      </c>
      <c r="X45" s="28">
        <v>0.651733761617651</v>
      </c>
      <c r="Y45" s="28">
        <v>0.42025988215553906</v>
      </c>
      <c r="Z45" s="28">
        <v>0.3381981912044405</v>
      </c>
      <c r="AA45" s="28">
        <v>0.3438496758028155</v>
      </c>
      <c r="AB45" s="29">
        <v>0.3233192908548359</v>
      </c>
      <c r="AC45" s="28">
        <v>0.1531146536428323</v>
      </c>
      <c r="AD45" s="28">
        <v>0.4632371036441079</v>
      </c>
      <c r="AE45" s="28">
        <v>0.47483284905780127</v>
      </c>
      <c r="AF45" s="28">
        <v>0.29266792421881405</v>
      </c>
      <c r="AG45" s="28">
        <v>0.232073772678762</v>
      </c>
      <c r="AH45" s="28">
        <v>0.3764650911276838</v>
      </c>
      <c r="AI45" s="28">
        <v>0.39957844984511226</v>
      </c>
      <c r="AJ45" s="28">
        <v>0.37528843473688145</v>
      </c>
      <c r="AK45" s="28">
        <v>0.46796902139485463</v>
      </c>
      <c r="AL45" s="28">
        <v>1</v>
      </c>
      <c r="AM45" s="29">
        <v>0.5773630343166767</v>
      </c>
    </row>
    <row r="46" spans="1:39" ht="24" customHeight="1">
      <c r="A46" s="20"/>
      <c r="B46" s="17" t="s">
        <v>65</v>
      </c>
      <c r="C46" s="25">
        <v>0.010411702166660557</v>
      </c>
      <c r="D46" s="25">
        <v>0.0425531914893617</v>
      </c>
      <c r="E46" s="25">
        <v>0.010318499498359038</v>
      </c>
      <c r="F46" s="25">
        <v>0.012387868432293891</v>
      </c>
      <c r="G46" s="25">
        <v>0.01746454129743974</v>
      </c>
      <c r="H46" s="25">
        <v>0.015777554101660794</v>
      </c>
      <c r="I46" s="25">
        <v>0.007186858316221766</v>
      </c>
      <c r="J46" s="25">
        <v>0.018084140435835352</v>
      </c>
      <c r="K46" s="25">
        <v>0.016963897346672467</v>
      </c>
      <c r="L46" s="25">
        <v>0.004202661685734298</v>
      </c>
      <c r="M46" s="26">
        <v>0.011006497811961278</v>
      </c>
      <c r="N46" s="26">
        <v>0.016942561217479227</v>
      </c>
      <c r="O46" s="27">
        <v>0.018010697181832108</v>
      </c>
      <c r="P46" s="26">
        <v>0.016952582583517544</v>
      </c>
      <c r="Q46" s="26">
        <v>0.017879161528976572</v>
      </c>
      <c r="R46" s="26">
        <v>0.015287419078075033</v>
      </c>
      <c r="S46" s="26">
        <v>0.013955890465626723</v>
      </c>
      <c r="T46" s="26">
        <v>0.031743940990516334</v>
      </c>
      <c r="U46" s="26">
        <v>0.009523809523809525</v>
      </c>
      <c r="V46" s="26">
        <v>0.019268883505835718</v>
      </c>
      <c r="W46" s="26">
        <v>0.020263154276600717</v>
      </c>
      <c r="X46" s="26">
        <v>0.010347278902609199</v>
      </c>
      <c r="Y46" s="26">
        <v>0.011862488781363405</v>
      </c>
      <c r="Z46" s="26">
        <v>0.024570119939448045</v>
      </c>
      <c r="AA46" s="25">
        <v>0.022285502906956457</v>
      </c>
      <c r="AB46" s="27">
        <v>0.03022643496577146</v>
      </c>
      <c r="AC46" s="25">
        <v>0.0035051857542665863</v>
      </c>
      <c r="AD46" s="25">
        <v>0.0161050638902035</v>
      </c>
      <c r="AE46" s="25">
        <v>0.011793695863928233</v>
      </c>
      <c r="AF46" s="26">
        <v>0.011055523661117034</v>
      </c>
      <c r="AG46" s="26">
        <v>0.007826396300249021</v>
      </c>
      <c r="AH46" s="26">
        <v>0.011298100270639901</v>
      </c>
      <c r="AI46" s="26">
        <v>0.03720499473062307</v>
      </c>
      <c r="AJ46" s="26">
        <v>0.01508050310489398</v>
      </c>
      <c r="AK46" s="26">
        <v>0.02134036277935577</v>
      </c>
      <c r="AL46" s="26">
        <v>0</v>
      </c>
      <c r="AM46" s="27">
        <v>0.004166164960866948</v>
      </c>
    </row>
    <row r="47" spans="1:39" ht="24" customHeight="1">
      <c r="A47" s="20"/>
      <c r="B47" s="17" t="s">
        <v>66</v>
      </c>
      <c r="C47" s="25">
        <v>0.136818565091469</v>
      </c>
      <c r="D47" s="25">
        <v>0.2470449172576832</v>
      </c>
      <c r="E47" s="25">
        <v>0.14652677402350062</v>
      </c>
      <c r="F47" s="25">
        <v>0.25245621529261</v>
      </c>
      <c r="G47" s="25">
        <v>0.2071459942646033</v>
      </c>
      <c r="H47" s="25">
        <v>0.12242073477604429</v>
      </c>
      <c r="I47" s="25">
        <v>0.0364476386036961</v>
      </c>
      <c r="J47" s="25">
        <v>0.22975938256658596</v>
      </c>
      <c r="K47" s="25">
        <v>0.2168769030013049</v>
      </c>
      <c r="L47" s="25">
        <v>0.12281111370534673</v>
      </c>
      <c r="M47" s="26">
        <v>0.10953454449012068</v>
      </c>
      <c r="N47" s="26">
        <v>0.2799994814824417</v>
      </c>
      <c r="O47" s="27">
        <v>0.2044187487094776</v>
      </c>
      <c r="P47" s="26">
        <v>0.27135029110495346</v>
      </c>
      <c r="Q47" s="26">
        <v>0.24907521578298397</v>
      </c>
      <c r="R47" s="26">
        <v>0.2742375789719991</v>
      </c>
      <c r="S47" s="26">
        <v>0.16684692116925645</v>
      </c>
      <c r="T47" s="26">
        <v>0.15687565858798735</v>
      </c>
      <c r="U47" s="26">
        <v>0.16055820785897906</v>
      </c>
      <c r="V47" s="26">
        <v>0.25312584110205777</v>
      </c>
      <c r="W47" s="26">
        <v>0.35357815572023704</v>
      </c>
      <c r="X47" s="26">
        <v>0.08056001685053053</v>
      </c>
      <c r="Y47" s="26">
        <v>0.12041986966870878</v>
      </c>
      <c r="Z47" s="26">
        <v>0.48030120715755154</v>
      </c>
      <c r="AA47" s="25">
        <v>0.40069934462614376</v>
      </c>
      <c r="AB47" s="27">
        <v>0.3152653443332748</v>
      </c>
      <c r="AC47" s="25">
        <v>0.0520587535897858</v>
      </c>
      <c r="AD47" s="25">
        <v>0.2743989588263133</v>
      </c>
      <c r="AE47" s="25">
        <v>0.11987682017235242</v>
      </c>
      <c r="AF47" s="26">
        <v>0.3555646682522759</v>
      </c>
      <c r="AG47" s="26">
        <v>0.5554240039131981</v>
      </c>
      <c r="AH47" s="26">
        <v>0.5091258934923047</v>
      </c>
      <c r="AI47" s="26">
        <v>0.49672659917606105</v>
      </c>
      <c r="AJ47" s="26">
        <v>0.3506418121891155</v>
      </c>
      <c r="AK47" s="26">
        <v>0.27262262364536716</v>
      </c>
      <c r="AL47" s="26">
        <v>0</v>
      </c>
      <c r="AM47" s="27">
        <v>0.01300421432871764</v>
      </c>
    </row>
    <row r="48" spans="1:39" ht="24" customHeight="1">
      <c r="A48" s="20"/>
      <c r="B48" s="17" t="s">
        <v>67</v>
      </c>
      <c r="C48" s="25">
        <v>0.2544634673901089</v>
      </c>
      <c r="D48" s="25">
        <v>0.06264775413711583</v>
      </c>
      <c r="E48" s="25">
        <v>0.10416106926046219</v>
      </c>
      <c r="F48" s="25">
        <v>-0.00042716787697565144</v>
      </c>
      <c r="G48" s="25">
        <v>0.0958482961738187</v>
      </c>
      <c r="H48" s="25">
        <v>0.06339959738298943</v>
      </c>
      <c r="I48" s="25">
        <v>0.034394250513347026</v>
      </c>
      <c r="J48" s="25">
        <v>0.000926906779661017</v>
      </c>
      <c r="K48" s="25">
        <v>0.11483253588516747</v>
      </c>
      <c r="L48" s="25">
        <v>0.14265701611020312</v>
      </c>
      <c r="M48" s="26">
        <v>0.06308079932267706</v>
      </c>
      <c r="N48" s="26">
        <v>0.03231660682109848</v>
      </c>
      <c r="O48" s="27">
        <v>0.10234925033137285</v>
      </c>
      <c r="P48" s="26">
        <v>0.07012982969581867</v>
      </c>
      <c r="Q48" s="26">
        <v>0.02281134401972873</v>
      </c>
      <c r="R48" s="26">
        <v>-0.09515638405740581</v>
      </c>
      <c r="S48" s="26">
        <v>0.004342875922861133</v>
      </c>
      <c r="T48" s="26">
        <v>-0.09180716543730243</v>
      </c>
      <c r="U48" s="26">
        <v>0.009682947729220223</v>
      </c>
      <c r="V48" s="26">
        <v>0.04437348601629597</v>
      </c>
      <c r="W48" s="26">
        <v>0.027475836277893115</v>
      </c>
      <c r="X48" s="26">
        <v>0.030495510913351412</v>
      </c>
      <c r="Y48" s="26">
        <v>0.17590822179732313</v>
      </c>
      <c r="Z48" s="26">
        <v>0.06365718278150836</v>
      </c>
      <c r="AA48" s="25">
        <v>0.11729202872756968</v>
      </c>
      <c r="AB48" s="27">
        <v>0.2517933415247791</v>
      </c>
      <c r="AC48" s="25">
        <v>0.4016673068832428</v>
      </c>
      <c r="AD48" s="25">
        <v>0.06494794131566493</v>
      </c>
      <c r="AE48" s="25">
        <v>0.20483061393996088</v>
      </c>
      <c r="AF48" s="26">
        <v>0</v>
      </c>
      <c r="AG48" s="26">
        <v>0.013084756314478833</v>
      </c>
      <c r="AH48" s="26">
        <v>0.03583944307505729</v>
      </c>
      <c r="AI48" s="26">
        <v>-0.006930029061412193</v>
      </c>
      <c r="AJ48" s="26">
        <v>0.09077899649136922</v>
      </c>
      <c r="AK48" s="26">
        <v>0.09164163448242979</v>
      </c>
      <c r="AL48" s="26">
        <v>0</v>
      </c>
      <c r="AM48" s="27">
        <v>0.34237206502107165</v>
      </c>
    </row>
    <row r="49" spans="1:39" ht="24" customHeight="1">
      <c r="A49" s="20"/>
      <c r="B49" s="17" t="s">
        <v>68</v>
      </c>
      <c r="C49" s="25">
        <v>0.1573853429629358</v>
      </c>
      <c r="D49" s="25">
        <v>0.0768321513002364</v>
      </c>
      <c r="E49" s="25">
        <v>0.049691363273079735</v>
      </c>
      <c r="F49" s="25">
        <v>0.09525843656557027</v>
      </c>
      <c r="G49" s="25">
        <v>0.06506575038106803</v>
      </c>
      <c r="H49" s="25">
        <v>0.12618268746854555</v>
      </c>
      <c r="I49" s="25">
        <v>0.07700205338809035</v>
      </c>
      <c r="J49" s="25">
        <v>0.09651180387409201</v>
      </c>
      <c r="K49" s="25">
        <v>0.10682905611135277</v>
      </c>
      <c r="L49" s="25">
        <v>0.034866526577943806</v>
      </c>
      <c r="M49" s="26">
        <v>0.05578733691716055</v>
      </c>
      <c r="N49" s="26">
        <v>0.08170540424925139</v>
      </c>
      <c r="O49" s="27">
        <v>0.11317964737932366</v>
      </c>
      <c r="P49" s="26">
        <v>0.09692082567950434</v>
      </c>
      <c r="Q49" s="26">
        <v>0.16954377311960542</v>
      </c>
      <c r="R49" s="26">
        <v>0.15490211371967866</v>
      </c>
      <c r="S49" s="26">
        <v>0.1582315943384995</v>
      </c>
      <c r="T49" s="26">
        <v>0.21443624868282402</v>
      </c>
      <c r="U49" s="26">
        <v>0.09391602399314482</v>
      </c>
      <c r="V49" s="26">
        <v>0.10978981624213952</v>
      </c>
      <c r="W49" s="26">
        <v>0.038782945843014865</v>
      </c>
      <c r="X49" s="26">
        <v>0.19646007214133382</v>
      </c>
      <c r="Y49" s="26">
        <v>0.2757248214773481</v>
      </c>
      <c r="Z49" s="26">
        <v>0.07417614408259908</v>
      </c>
      <c r="AA49" s="25">
        <v>0.07508881397572534</v>
      </c>
      <c r="AB49" s="27">
        <v>0.07354163009771225</v>
      </c>
      <c r="AC49" s="25">
        <v>0.34000987762717444</v>
      </c>
      <c r="AD49" s="25">
        <v>0.13559630856601987</v>
      </c>
      <c r="AE49" s="25">
        <v>0.15250402183241032</v>
      </c>
      <c r="AF49" s="26">
        <v>0.33878454851144096</v>
      </c>
      <c r="AG49" s="26">
        <v>0.1814078619708289</v>
      </c>
      <c r="AH49" s="26">
        <v>0.06366994007071813</v>
      </c>
      <c r="AI49" s="26">
        <v>0.061635742343435634</v>
      </c>
      <c r="AJ49" s="26">
        <v>0.12043425412141989</v>
      </c>
      <c r="AK49" s="26">
        <v>0.09291197526070935</v>
      </c>
      <c r="AL49" s="26">
        <v>0</v>
      </c>
      <c r="AM49" s="27">
        <v>0.05035520770620108</v>
      </c>
    </row>
    <row r="50" spans="1:39" ht="24" customHeight="1">
      <c r="A50" s="20"/>
      <c r="B50" s="21" t="s">
        <v>69</v>
      </c>
      <c r="C50" s="25">
        <v>0.04729259082743704</v>
      </c>
      <c r="D50" s="25">
        <v>0.04728132387706856</v>
      </c>
      <c r="E50" s="25">
        <v>0.031560868604077745</v>
      </c>
      <c r="F50" s="25">
        <v>0.04826997009824861</v>
      </c>
      <c r="G50" s="25">
        <v>0.029219521016870333</v>
      </c>
      <c r="H50" s="25">
        <v>0.02010568696527428</v>
      </c>
      <c r="I50" s="25">
        <v>0.008213552361396304</v>
      </c>
      <c r="J50" s="25">
        <v>0.03705735472154964</v>
      </c>
      <c r="K50" s="25">
        <v>0.032622879512831666</v>
      </c>
      <c r="L50" s="25">
        <v>0.02389290995408203</v>
      </c>
      <c r="M50" s="26">
        <v>0.007609682453867575</v>
      </c>
      <c r="N50" s="26">
        <v>0.02858328040133259</v>
      </c>
      <c r="O50" s="27">
        <v>0.009851265211512458</v>
      </c>
      <c r="P50" s="26">
        <v>0.007939226003300227</v>
      </c>
      <c r="Q50" s="26">
        <v>0.012946979038224414</v>
      </c>
      <c r="R50" s="26">
        <v>0.011309570236331019</v>
      </c>
      <c r="S50" s="26">
        <v>0.006183987028382958</v>
      </c>
      <c r="T50" s="26">
        <v>0.012118018967334035</v>
      </c>
      <c r="U50" s="26">
        <v>0.00620639001101726</v>
      </c>
      <c r="V50" s="26">
        <v>0.024700873522718932</v>
      </c>
      <c r="W50" s="26">
        <v>0.03657211994555429</v>
      </c>
      <c r="X50" s="26">
        <v>0.031035254469339933</v>
      </c>
      <c r="Y50" s="26">
        <v>0.03746049088851602</v>
      </c>
      <c r="Z50" s="26">
        <v>0.01909715483445251</v>
      </c>
      <c r="AA50" s="25">
        <v>0.04126447371176113</v>
      </c>
      <c r="AB50" s="27">
        <v>0.020414253115674918</v>
      </c>
      <c r="AC50" s="25">
        <v>0.049854579377709485</v>
      </c>
      <c r="AD50" s="25">
        <v>0.0486819687647894</v>
      </c>
      <c r="AE50" s="25">
        <v>0.03617027734777054</v>
      </c>
      <c r="AF50" s="26">
        <v>0.0019273353563520053</v>
      </c>
      <c r="AG50" s="26">
        <v>0.01116706688011384</v>
      </c>
      <c r="AH50" s="26">
        <v>0.014600379578368758</v>
      </c>
      <c r="AI50" s="26">
        <v>0.03442659598249928</v>
      </c>
      <c r="AJ50" s="26">
        <v>0.04782197649993247</v>
      </c>
      <c r="AK50" s="26">
        <v>0.053517788176635266</v>
      </c>
      <c r="AL50" s="26">
        <v>0</v>
      </c>
      <c r="AM50" s="27">
        <v>0.017965081276339556</v>
      </c>
    </row>
    <row r="51" spans="1:39" ht="24" customHeight="1">
      <c r="A51" s="20"/>
      <c r="B51" s="21" t="s">
        <v>70</v>
      </c>
      <c r="C51" s="25">
        <v>-0.05656780437731422</v>
      </c>
      <c r="D51" s="25">
        <v>0</v>
      </c>
      <c r="E51" s="25">
        <v>-0.0033499413335147175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6">
        <v>0</v>
      </c>
      <c r="N51" s="26">
        <v>0</v>
      </c>
      <c r="O51" s="27">
        <v>-6.660760792097674E-06</v>
      </c>
      <c r="P51" s="26">
        <v>0</v>
      </c>
      <c r="Q51" s="26">
        <v>0</v>
      </c>
      <c r="R51" s="26">
        <v>0</v>
      </c>
      <c r="S51" s="26">
        <v>-3.3535721412055084E-06</v>
      </c>
      <c r="T51" s="26">
        <v>0</v>
      </c>
      <c r="U51" s="26">
        <v>0</v>
      </c>
      <c r="V51" s="26">
        <v>0</v>
      </c>
      <c r="W51" s="26">
        <v>-0.0059065348603797455</v>
      </c>
      <c r="X51" s="26">
        <v>-0.000631894894815829</v>
      </c>
      <c r="Y51" s="26">
        <v>-0.04163577476879853</v>
      </c>
      <c r="Z51" s="26">
        <v>0</v>
      </c>
      <c r="AA51" s="25">
        <v>-0.0004798397509718936</v>
      </c>
      <c r="AB51" s="27">
        <v>-0.014560294892048447</v>
      </c>
      <c r="AC51" s="25">
        <v>-0.00021035687501143243</v>
      </c>
      <c r="AD51" s="25">
        <v>-0.0029673450070989114</v>
      </c>
      <c r="AE51" s="25">
        <v>-8.278214223627679E-06</v>
      </c>
      <c r="AF51" s="26">
        <v>0</v>
      </c>
      <c r="AG51" s="26">
        <v>-0.0009838580576307363</v>
      </c>
      <c r="AH51" s="26">
        <v>-0.010998847614772581</v>
      </c>
      <c r="AI51" s="26">
        <v>-0.0226423530163191</v>
      </c>
      <c r="AJ51" s="26">
        <v>-4.5977143612481645E-05</v>
      </c>
      <c r="AK51" s="26">
        <v>-3.405739351955916E-06</v>
      </c>
      <c r="AL51" s="26">
        <v>0</v>
      </c>
      <c r="AM51" s="27">
        <v>-0.00522576760987357</v>
      </c>
    </row>
    <row r="52" spans="1:39" ht="24" customHeight="1">
      <c r="A52" s="34" t="s">
        <v>71</v>
      </c>
      <c r="B52" s="35"/>
      <c r="C52" s="28">
        <v>0.5498038640612971</v>
      </c>
      <c r="D52" s="28">
        <v>0.47635933806146574</v>
      </c>
      <c r="E52" s="28">
        <v>0.3389086333259646</v>
      </c>
      <c r="F52" s="28">
        <v>0.40794532251174714</v>
      </c>
      <c r="G52" s="28">
        <v>0.4147441031338001</v>
      </c>
      <c r="H52" s="28">
        <v>0.34788626069451434</v>
      </c>
      <c r="I52" s="28">
        <v>0.16324435318275154</v>
      </c>
      <c r="J52" s="28">
        <v>0.38233958837772397</v>
      </c>
      <c r="K52" s="28">
        <v>0.4881252718573293</v>
      </c>
      <c r="L52" s="28">
        <v>0.32843022803331</v>
      </c>
      <c r="M52" s="28">
        <v>0.24701886099578713</v>
      </c>
      <c r="N52" s="28">
        <v>0.4395473341716034</v>
      </c>
      <c r="O52" s="29">
        <v>0.4478029480527266</v>
      </c>
      <c r="P52" s="28">
        <v>0.4632927550670942</v>
      </c>
      <c r="Q52" s="28">
        <v>0.4722564734895191</v>
      </c>
      <c r="R52" s="28">
        <v>0.36058029794867796</v>
      </c>
      <c r="S52" s="28">
        <v>0.3495579153524856</v>
      </c>
      <c r="T52" s="28">
        <v>0.32336670179135935</v>
      </c>
      <c r="U52" s="28">
        <v>0.2798873791161709</v>
      </c>
      <c r="V52" s="28">
        <v>0.4512589003890479</v>
      </c>
      <c r="W52" s="28">
        <v>0.4707656772029203</v>
      </c>
      <c r="X52" s="28">
        <v>0.34826623838234905</v>
      </c>
      <c r="Y52" s="28">
        <v>0.5797401178444609</v>
      </c>
      <c r="Z52" s="28">
        <v>0.6618018087955595</v>
      </c>
      <c r="AA52" s="28">
        <v>0.6561503241971844</v>
      </c>
      <c r="AB52" s="29">
        <v>0.6766807091451641</v>
      </c>
      <c r="AC52" s="28">
        <v>0.8468853463571677</v>
      </c>
      <c r="AD52" s="28">
        <v>0.5367628963558921</v>
      </c>
      <c r="AE52" s="28">
        <v>0.5251671509421988</v>
      </c>
      <c r="AF52" s="28">
        <v>0.707332075781186</v>
      </c>
      <c r="AG52" s="28">
        <v>0.7679262273212379</v>
      </c>
      <c r="AH52" s="28">
        <v>0.6235349088723162</v>
      </c>
      <c r="AI52" s="28">
        <v>0.6004215501548877</v>
      </c>
      <c r="AJ52" s="28">
        <v>0.6247115652631186</v>
      </c>
      <c r="AK52" s="28">
        <v>0.5320309786051454</v>
      </c>
      <c r="AL52" s="28">
        <v>0</v>
      </c>
      <c r="AM52" s="29">
        <v>0.4226369656833233</v>
      </c>
    </row>
    <row r="53" spans="1:39" ht="24" customHeight="1">
      <c r="A53" s="32" t="s">
        <v>19</v>
      </c>
      <c r="B53" s="33"/>
      <c r="C53" s="28">
        <v>1</v>
      </c>
      <c r="D53" s="28">
        <v>1</v>
      </c>
      <c r="E53" s="28">
        <v>1</v>
      </c>
      <c r="F53" s="28">
        <v>1</v>
      </c>
      <c r="G53" s="28">
        <v>1</v>
      </c>
      <c r="H53" s="28">
        <v>1</v>
      </c>
      <c r="I53" s="28">
        <v>1</v>
      </c>
      <c r="J53" s="28">
        <v>1</v>
      </c>
      <c r="K53" s="28">
        <v>1</v>
      </c>
      <c r="L53" s="28">
        <v>1</v>
      </c>
      <c r="M53" s="28">
        <v>1</v>
      </c>
      <c r="N53" s="28">
        <v>1</v>
      </c>
      <c r="O53" s="29">
        <v>1</v>
      </c>
      <c r="P53" s="28">
        <v>1</v>
      </c>
      <c r="Q53" s="28">
        <v>1</v>
      </c>
      <c r="R53" s="28">
        <v>1</v>
      </c>
      <c r="S53" s="28">
        <v>1</v>
      </c>
      <c r="T53" s="28">
        <v>1</v>
      </c>
      <c r="U53" s="28">
        <v>1</v>
      </c>
      <c r="V53" s="28">
        <v>1</v>
      </c>
      <c r="W53" s="28">
        <v>1</v>
      </c>
      <c r="X53" s="28">
        <v>1</v>
      </c>
      <c r="Y53" s="28">
        <v>1</v>
      </c>
      <c r="Z53" s="28">
        <v>1</v>
      </c>
      <c r="AA53" s="28">
        <v>1</v>
      </c>
      <c r="AB53" s="29">
        <v>1</v>
      </c>
      <c r="AC53" s="28">
        <v>1</v>
      </c>
      <c r="AD53" s="28">
        <v>1</v>
      </c>
      <c r="AE53" s="28">
        <v>1</v>
      </c>
      <c r="AF53" s="28">
        <v>1</v>
      </c>
      <c r="AG53" s="28">
        <v>1</v>
      </c>
      <c r="AH53" s="28">
        <v>1</v>
      </c>
      <c r="AI53" s="28">
        <v>1</v>
      </c>
      <c r="AJ53" s="28">
        <v>1</v>
      </c>
      <c r="AK53" s="28">
        <v>1</v>
      </c>
      <c r="AL53" s="28">
        <v>1</v>
      </c>
      <c r="AM53" s="29">
        <v>1</v>
      </c>
    </row>
  </sheetData>
  <sheetProtection/>
  <mergeCells count="3">
    <mergeCell ref="A45:B45"/>
    <mergeCell ref="A52:B52"/>
    <mergeCell ref="A53:B53"/>
  </mergeCells>
  <printOptions/>
  <pageMargins left="0.83" right="0.57" top="0.67" bottom="0.82" header="0.31496062992125984" footer="0.47"/>
  <pageSetup firstPageNumber="32" useFirstPageNumber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5"/>
  <sheetViews>
    <sheetView showGridLines="0" tabSelected="1" workbookViewId="0" topLeftCell="A1">
      <pane xSplit="2" ySplit="7" topLeftCell="C8" activePane="bottomRight" state="frozen"/>
      <selection pane="topLeft" activeCell="A1" sqref="A1:AY45"/>
      <selection pane="topRight" activeCell="A1" sqref="A1:AY45"/>
      <selection pane="bottomLeft" activeCell="A1" sqref="A1:AY45"/>
      <selection pane="bottomRight" activeCell="AE3" sqref="AE3"/>
    </sheetView>
  </sheetViews>
  <sheetFormatPr defaultColWidth="9.140625" defaultRowHeight="15"/>
  <cols>
    <col min="1" max="1" width="3.7109375" style="3" customWidth="1"/>
    <col min="2" max="2" width="12.57421875" style="2" customWidth="1"/>
    <col min="3" max="39" width="8.8515625" style="3" customWidth="1"/>
    <col min="40" max="16384" width="9.00390625" style="3" customWidth="1"/>
  </cols>
  <sheetData>
    <row r="1" spans="1:30" ht="21" customHeight="1">
      <c r="A1" s="1" t="s">
        <v>76</v>
      </c>
      <c r="P1" s="1"/>
      <c r="Q1" s="2"/>
      <c r="AC1" s="1"/>
      <c r="AD1" s="2"/>
    </row>
    <row r="2" spans="1:30" ht="21" customHeight="1">
      <c r="A2" s="1" t="s">
        <v>0</v>
      </c>
      <c r="P2" s="1"/>
      <c r="Q2" s="2"/>
      <c r="AC2" s="1"/>
      <c r="AD2" s="2"/>
    </row>
    <row r="3" spans="1:30" ht="21" customHeight="1">
      <c r="A3" s="4"/>
      <c r="D3" s="5"/>
      <c r="P3" s="4"/>
      <c r="Q3" s="2"/>
      <c r="AC3" s="4"/>
      <c r="AD3" s="2"/>
    </row>
    <row r="4" spans="1:30" ht="21" customHeight="1">
      <c r="A4" s="6" t="s">
        <v>73</v>
      </c>
      <c r="P4" s="6"/>
      <c r="Q4" s="2"/>
      <c r="AC4" s="6"/>
      <c r="AD4" s="2"/>
    </row>
    <row r="5" spans="1:29" ht="21" customHeight="1">
      <c r="A5" s="2" t="s">
        <v>74</v>
      </c>
      <c r="B5" s="3"/>
      <c r="P5" s="2"/>
      <c r="AC5" s="2"/>
    </row>
    <row r="6" spans="1:39" ht="15" customHeight="1">
      <c r="A6" s="7"/>
      <c r="B6" s="8"/>
      <c r="C6" s="9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1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1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  <c r="AH6" s="10">
        <v>32</v>
      </c>
      <c r="AI6" s="10">
        <v>33</v>
      </c>
      <c r="AJ6" s="10">
        <v>34</v>
      </c>
      <c r="AK6" s="10">
        <v>35</v>
      </c>
      <c r="AL6" s="10">
        <v>36</v>
      </c>
      <c r="AM6" s="11">
        <v>37</v>
      </c>
    </row>
    <row r="7" spans="1:39" s="15" customFormat="1" ht="36" customHeight="1">
      <c r="A7" s="12"/>
      <c r="B7" s="13" t="s">
        <v>20</v>
      </c>
      <c r="C7" s="12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26</v>
      </c>
      <c r="I7" s="14" t="s">
        <v>27</v>
      </c>
      <c r="J7" s="14" t="s">
        <v>28</v>
      </c>
      <c r="K7" s="14" t="s">
        <v>29</v>
      </c>
      <c r="L7" s="14" t="s">
        <v>30</v>
      </c>
      <c r="M7" s="14" t="s">
        <v>31</v>
      </c>
      <c r="N7" s="14" t="s">
        <v>32</v>
      </c>
      <c r="O7" s="13" t="s">
        <v>33</v>
      </c>
      <c r="P7" s="14" t="s">
        <v>34</v>
      </c>
      <c r="Q7" s="14" t="s">
        <v>35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41</v>
      </c>
      <c r="X7" s="14" t="s">
        <v>42</v>
      </c>
      <c r="Y7" s="14" t="s">
        <v>43</v>
      </c>
      <c r="Z7" s="14" t="s">
        <v>44</v>
      </c>
      <c r="AA7" s="14" t="s">
        <v>45</v>
      </c>
      <c r="AB7" s="13" t="s">
        <v>46</v>
      </c>
      <c r="AC7" s="14" t="s">
        <v>47</v>
      </c>
      <c r="AD7" s="14" t="s">
        <v>48</v>
      </c>
      <c r="AE7" s="14" t="s">
        <v>49</v>
      </c>
      <c r="AF7" s="14" t="s">
        <v>50</v>
      </c>
      <c r="AG7" s="14" t="s">
        <v>51</v>
      </c>
      <c r="AH7" s="14" t="s">
        <v>52</v>
      </c>
      <c r="AI7" s="14" t="s">
        <v>53</v>
      </c>
      <c r="AJ7" s="14" t="s">
        <v>54</v>
      </c>
      <c r="AK7" s="14" t="s">
        <v>55</v>
      </c>
      <c r="AL7" s="14" t="s">
        <v>56</v>
      </c>
      <c r="AM7" s="13" t="s">
        <v>57</v>
      </c>
    </row>
    <row r="8" spans="1:39" ht="24" customHeight="1">
      <c r="A8" s="16" t="s">
        <v>3</v>
      </c>
      <c r="B8" s="17" t="s">
        <v>21</v>
      </c>
      <c r="C8" s="25">
        <v>1.0084045438133826</v>
      </c>
      <c r="D8" s="25">
        <v>7.293718543701036E-06</v>
      </c>
      <c r="E8" s="25">
        <v>0.01997026271490989</v>
      </c>
      <c r="F8" s="25">
        <v>0.0004753228564350795</v>
      </c>
      <c r="G8" s="25">
        <v>0.0023877012489522897</v>
      </c>
      <c r="H8" s="25">
        <v>0.00023671181487509155</v>
      </c>
      <c r="I8" s="25">
        <v>5.090881099699914E-06</v>
      </c>
      <c r="J8" s="25">
        <v>0.0006852736488210827</v>
      </c>
      <c r="K8" s="25">
        <v>2.9289539467037184E-05</v>
      </c>
      <c r="L8" s="25">
        <v>3.649170612525654E-06</v>
      </c>
      <c r="M8" s="26">
        <v>1.6369997944248256E-05</v>
      </c>
      <c r="N8" s="26">
        <v>5.06665452664307E-06</v>
      </c>
      <c r="O8" s="27">
        <v>6.018641899382221E-06</v>
      </c>
      <c r="P8" s="26">
        <v>5.044982024615318E-06</v>
      </c>
      <c r="Q8" s="26">
        <v>1.0468451383880064E-05</v>
      </c>
      <c r="R8" s="26">
        <v>8.817979575121153E-06</v>
      </c>
      <c r="S8" s="26">
        <v>1.1793630816089184E-05</v>
      </c>
      <c r="T8" s="26">
        <v>8.27294057012076E-06</v>
      </c>
      <c r="U8" s="26">
        <v>6.316343108334032E-06</v>
      </c>
      <c r="V8" s="26">
        <v>0.0007736583277081851</v>
      </c>
      <c r="W8" s="26">
        <v>0.00013318975742488</v>
      </c>
      <c r="X8" s="26">
        <v>7.753518791539554E-06</v>
      </c>
      <c r="Y8" s="26">
        <v>1.2280869940056135E-05</v>
      </c>
      <c r="Z8" s="26">
        <v>7.040089077977478E-06</v>
      </c>
      <c r="AA8" s="25">
        <v>2.568673639936622E-05</v>
      </c>
      <c r="AB8" s="27">
        <v>1.0112989048002675E-05</v>
      </c>
      <c r="AC8" s="25">
        <v>3.7259774397466515E-06</v>
      </c>
      <c r="AD8" s="25">
        <v>1.6030745255245175E-05</v>
      </c>
      <c r="AE8" s="25">
        <v>2.4610056783554665E-05</v>
      </c>
      <c r="AF8" s="26">
        <v>1.4040691887356621E-05</v>
      </c>
      <c r="AG8" s="26">
        <v>0.0002779665086461103</v>
      </c>
      <c r="AH8" s="26">
        <v>0.0003655662784785666</v>
      </c>
      <c r="AI8" s="26">
        <v>0.0002479683585466016</v>
      </c>
      <c r="AJ8" s="26">
        <v>1.0659586964075515E-05</v>
      </c>
      <c r="AK8" s="26">
        <v>0.0027566906290972734</v>
      </c>
      <c r="AL8" s="26">
        <v>0.0001852370643973097</v>
      </c>
      <c r="AM8" s="27">
        <v>2.0077222536269517E-05</v>
      </c>
    </row>
    <row r="9" spans="1:39" ht="24" customHeight="1">
      <c r="A9" s="16" t="s">
        <v>4</v>
      </c>
      <c r="B9" s="17" t="s">
        <v>22</v>
      </c>
      <c r="C9" s="25">
        <v>2.446577790282371E-05</v>
      </c>
      <c r="D9" s="25">
        <v>1.0000573300962887</v>
      </c>
      <c r="E9" s="25">
        <v>3.812522161249129E-05</v>
      </c>
      <c r="F9" s="25">
        <v>4.0469264812639585E-05</v>
      </c>
      <c r="G9" s="25">
        <v>4.741976581143135E-05</v>
      </c>
      <c r="H9" s="25">
        <v>0.00010536952411597007</v>
      </c>
      <c r="I9" s="25">
        <v>0.0044049715778060276</v>
      </c>
      <c r="J9" s="25">
        <v>6.854562672454629E-05</v>
      </c>
      <c r="K9" s="25">
        <v>0.0006478710302574884</v>
      </c>
      <c r="L9" s="25">
        <v>0.0001232245858421457</v>
      </c>
      <c r="M9" s="26">
        <v>0.0009875396342732068</v>
      </c>
      <c r="N9" s="26">
        <v>6.804858867042128E-05</v>
      </c>
      <c r="O9" s="27">
        <v>4.401192533702645E-05</v>
      </c>
      <c r="P9" s="26">
        <v>3.4074112542632954E-05</v>
      </c>
      <c r="Q9" s="26">
        <v>4.145164326648976E-05</v>
      </c>
      <c r="R9" s="26">
        <v>7.464666014350785E-05</v>
      </c>
      <c r="S9" s="26">
        <v>4.622563753052806E-05</v>
      </c>
      <c r="T9" s="26">
        <v>2.1188195044338317E-05</v>
      </c>
      <c r="U9" s="26">
        <v>4.545909327688008E-05</v>
      </c>
      <c r="V9" s="26">
        <v>4.593601087927633E-05</v>
      </c>
      <c r="W9" s="26">
        <v>7.295625512984646E-05</v>
      </c>
      <c r="X9" s="26">
        <v>0.002858380880064589</v>
      </c>
      <c r="Y9" s="26">
        <v>7.916475550171919E-05</v>
      </c>
      <c r="Z9" s="26">
        <v>0.00014527308927897233</v>
      </c>
      <c r="AA9" s="25">
        <v>5.646252995108895E-05</v>
      </c>
      <c r="AB9" s="27">
        <v>1.3967866399171362E-05</v>
      </c>
      <c r="AC9" s="25">
        <v>9.718840203645201E-06</v>
      </c>
      <c r="AD9" s="25">
        <v>4.749090872344276E-05</v>
      </c>
      <c r="AE9" s="25">
        <v>2.2358967829820286E-05</v>
      </c>
      <c r="AF9" s="26">
        <v>3.086247926277975E-05</v>
      </c>
      <c r="AG9" s="26">
        <v>4.6339089356166026E-05</v>
      </c>
      <c r="AH9" s="26">
        <v>3.028040345989908E-05</v>
      </c>
      <c r="AI9" s="26">
        <v>1.4746747625390096E-05</v>
      </c>
      <c r="AJ9" s="26">
        <v>1.4404426274179862E-05</v>
      </c>
      <c r="AK9" s="26">
        <v>7.496674872141649E-05</v>
      </c>
      <c r="AL9" s="26">
        <v>1.2825122625402711E-05</v>
      </c>
      <c r="AM9" s="27">
        <v>2.7321362581327394E-05</v>
      </c>
    </row>
    <row r="10" spans="1:39" ht="24" customHeight="1">
      <c r="A10" s="16" t="s">
        <v>5</v>
      </c>
      <c r="B10" s="17" t="s">
        <v>23</v>
      </c>
      <c r="C10" s="25">
        <v>0.006951898114920797</v>
      </c>
      <c r="D10" s="25">
        <v>1.4469103768717255E-05</v>
      </c>
      <c r="E10" s="25">
        <v>1.0272202693925525</v>
      </c>
      <c r="F10" s="25">
        <v>0.000815739323509281</v>
      </c>
      <c r="G10" s="25">
        <v>6.400277990681297E-05</v>
      </c>
      <c r="H10" s="25">
        <v>0.001287980714504117</v>
      </c>
      <c r="I10" s="25">
        <v>4.8926504820862495E-06</v>
      </c>
      <c r="J10" s="25">
        <v>2.9291104993194743E-05</v>
      </c>
      <c r="K10" s="25">
        <v>6.906316081788672E-05</v>
      </c>
      <c r="L10" s="25">
        <v>5.9869604150089604E-06</v>
      </c>
      <c r="M10" s="26">
        <v>1.0277293261349542E-05</v>
      </c>
      <c r="N10" s="26">
        <v>6.65626368264738E-06</v>
      </c>
      <c r="O10" s="27">
        <v>8.416681982341565E-06</v>
      </c>
      <c r="P10" s="26">
        <v>7.766892329344807E-06</v>
      </c>
      <c r="Q10" s="26">
        <v>5.641853244003231E-06</v>
      </c>
      <c r="R10" s="26">
        <v>7.743182336752358E-06</v>
      </c>
      <c r="S10" s="26">
        <v>8.935364849135726E-06</v>
      </c>
      <c r="T10" s="26">
        <v>8.786125981910617E-06</v>
      </c>
      <c r="U10" s="26">
        <v>6.3669091109711955E-06</v>
      </c>
      <c r="V10" s="26">
        <v>0.0002516262495227965</v>
      </c>
      <c r="W10" s="26">
        <v>1.7512438106003865E-05</v>
      </c>
      <c r="X10" s="26">
        <v>6.893470030323574E-06</v>
      </c>
      <c r="Y10" s="26">
        <v>1.3482505619511985E-05</v>
      </c>
      <c r="Z10" s="26">
        <v>1.2706252185805862E-05</v>
      </c>
      <c r="AA10" s="25">
        <v>3.790269428125534E-05</v>
      </c>
      <c r="AB10" s="27">
        <v>1.220410005056257E-05</v>
      </c>
      <c r="AC10" s="25">
        <v>8.685335183629847E-06</v>
      </c>
      <c r="AD10" s="25">
        <v>5.000266043298162E-05</v>
      </c>
      <c r="AE10" s="25">
        <v>0.00010773567537302448</v>
      </c>
      <c r="AF10" s="26">
        <v>5.683575234484589E-05</v>
      </c>
      <c r="AG10" s="26">
        <v>0.0008943708731025489</v>
      </c>
      <c r="AH10" s="26">
        <v>0.0013540952338245529</v>
      </c>
      <c r="AI10" s="26">
        <v>0.00023294965879220938</v>
      </c>
      <c r="AJ10" s="26">
        <v>2.5057780214623832E-05</v>
      </c>
      <c r="AK10" s="26">
        <v>0.018305698978626203</v>
      </c>
      <c r="AL10" s="26">
        <v>2.1722087141035757E-05</v>
      </c>
      <c r="AM10" s="27">
        <v>0.00046509652394255164</v>
      </c>
    </row>
    <row r="11" spans="1:39" ht="24" customHeight="1">
      <c r="A11" s="16" t="s">
        <v>6</v>
      </c>
      <c r="B11" s="17" t="s">
        <v>24</v>
      </c>
      <c r="C11" s="25">
        <v>3.8513785815214144E-05</v>
      </c>
      <c r="D11" s="25">
        <v>2.0840620827961892E-05</v>
      </c>
      <c r="E11" s="25">
        <v>6.761360598595268E-06</v>
      </c>
      <c r="F11" s="25">
        <v>1.0009553823148016</v>
      </c>
      <c r="G11" s="25">
        <v>4.756452670139606E-05</v>
      </c>
      <c r="H11" s="25">
        <v>6.066544062410186E-06</v>
      </c>
      <c r="I11" s="25">
        <v>9.060825624663787E-07</v>
      </c>
      <c r="J11" s="25">
        <v>1.9684270695567127E-05</v>
      </c>
      <c r="K11" s="25">
        <v>1.2822486322122242E-05</v>
      </c>
      <c r="L11" s="25">
        <v>3.884739101225133E-06</v>
      </c>
      <c r="M11" s="26">
        <v>7.359704079904711E-06</v>
      </c>
      <c r="N11" s="26">
        <v>6.062518478587778E-06</v>
      </c>
      <c r="O11" s="27">
        <v>6.8014151126297194E-06</v>
      </c>
      <c r="P11" s="26">
        <v>4.958433909828246E-06</v>
      </c>
      <c r="Q11" s="26">
        <v>6.284708317182074E-06</v>
      </c>
      <c r="R11" s="26">
        <v>1.452756508782907E-05</v>
      </c>
      <c r="S11" s="26">
        <v>1.4970425104929173E-05</v>
      </c>
      <c r="T11" s="26">
        <v>5.395258127933961E-06</v>
      </c>
      <c r="U11" s="26">
        <v>7.465744977350517E-06</v>
      </c>
      <c r="V11" s="26">
        <v>3.131288604169305E-05</v>
      </c>
      <c r="W11" s="26">
        <v>1.3837815058308417E-05</v>
      </c>
      <c r="X11" s="26">
        <v>2.268253509006545E-06</v>
      </c>
      <c r="Y11" s="26">
        <v>5.715446601469667E-06</v>
      </c>
      <c r="Z11" s="26">
        <v>9.156024082843076E-06</v>
      </c>
      <c r="AA11" s="25">
        <v>1.861498024432569E-05</v>
      </c>
      <c r="AB11" s="27">
        <v>7.849005325305364E-06</v>
      </c>
      <c r="AC11" s="25">
        <v>1.0208416079894254E-06</v>
      </c>
      <c r="AD11" s="25">
        <v>8.355723817069731E-06</v>
      </c>
      <c r="AE11" s="25">
        <v>4.656564978256435E-06</v>
      </c>
      <c r="AF11" s="26">
        <v>1.4344517215287392E-05</v>
      </c>
      <c r="AG11" s="26">
        <v>2.46140607101455E-06</v>
      </c>
      <c r="AH11" s="26">
        <v>1.3352545677598032E-05</v>
      </c>
      <c r="AI11" s="26">
        <v>0.00010097084985538262</v>
      </c>
      <c r="AJ11" s="26">
        <v>9.253430979345783E-06</v>
      </c>
      <c r="AK11" s="26">
        <v>1.4965029661864282E-05</v>
      </c>
      <c r="AL11" s="26">
        <v>7.869931512820408E-05</v>
      </c>
      <c r="AM11" s="27">
        <v>7.168790899098864E-06</v>
      </c>
    </row>
    <row r="12" spans="1:39" ht="24" customHeight="1">
      <c r="A12" s="16" t="s">
        <v>7</v>
      </c>
      <c r="B12" s="21" t="s">
        <v>25</v>
      </c>
      <c r="C12" s="25">
        <v>0.003744709233986989</v>
      </c>
      <c r="D12" s="25">
        <v>0.0007319924507811356</v>
      </c>
      <c r="E12" s="25">
        <v>0.0031829493725520574</v>
      </c>
      <c r="F12" s="25">
        <v>0.0015379277340767895</v>
      </c>
      <c r="G12" s="25">
        <v>1.0341353211071551</v>
      </c>
      <c r="H12" s="25">
        <v>0.0028699181456370965</v>
      </c>
      <c r="I12" s="25">
        <v>0.0001559224605744769</v>
      </c>
      <c r="J12" s="25">
        <v>0.0012231024874169575</v>
      </c>
      <c r="K12" s="25">
        <v>0.002004751043114882</v>
      </c>
      <c r="L12" s="25">
        <v>0.0003022870337719075</v>
      </c>
      <c r="M12" s="26">
        <v>0.0009604941150786694</v>
      </c>
      <c r="N12" s="26">
        <v>0.000690809418170182</v>
      </c>
      <c r="O12" s="27">
        <v>0.0005548707376499928</v>
      </c>
      <c r="P12" s="26">
        <v>0.0004112597222282253</v>
      </c>
      <c r="Q12" s="26">
        <v>0.0014816161813759816</v>
      </c>
      <c r="R12" s="26">
        <v>0.0016211479766460378</v>
      </c>
      <c r="S12" s="26">
        <v>0.0014975673966873952</v>
      </c>
      <c r="T12" s="26">
        <v>0.0009753624235670639</v>
      </c>
      <c r="U12" s="26">
        <v>0.0005886544850231413</v>
      </c>
      <c r="V12" s="26">
        <v>0.012238620892075463</v>
      </c>
      <c r="W12" s="26">
        <v>0.007581339979098624</v>
      </c>
      <c r="X12" s="26">
        <v>0.0006206300167180481</v>
      </c>
      <c r="Y12" s="26">
        <v>0.0008263030084730942</v>
      </c>
      <c r="Z12" s="26">
        <v>0.0009299211601992216</v>
      </c>
      <c r="AA12" s="25">
        <v>0.0015483552790569847</v>
      </c>
      <c r="AB12" s="27">
        <v>0.0011513231273246444</v>
      </c>
      <c r="AC12" s="25">
        <v>0.00025008971397819725</v>
      </c>
      <c r="AD12" s="25">
        <v>0.0015331561024518059</v>
      </c>
      <c r="AE12" s="25">
        <v>0.0012446524916769647</v>
      </c>
      <c r="AF12" s="26">
        <v>0.0006092130377179224</v>
      </c>
      <c r="AG12" s="26">
        <v>0.001234249376866911</v>
      </c>
      <c r="AH12" s="26">
        <v>0.0011862231333076686</v>
      </c>
      <c r="AI12" s="26">
        <v>0.0034198987369716462</v>
      </c>
      <c r="AJ12" s="26">
        <v>0.0007965619573951938</v>
      </c>
      <c r="AK12" s="26">
        <v>0.001259575143487179</v>
      </c>
      <c r="AL12" s="26">
        <v>0.06268191287918046</v>
      </c>
      <c r="AM12" s="27">
        <v>0.000535409127350104</v>
      </c>
    </row>
    <row r="13" spans="1:39" ht="24" customHeight="1">
      <c r="A13" s="16" t="s">
        <v>8</v>
      </c>
      <c r="B13" s="17" t="s">
        <v>26</v>
      </c>
      <c r="C13" s="25">
        <v>0.004384593696699754</v>
      </c>
      <c r="D13" s="25">
        <v>0.0012162726767032104</v>
      </c>
      <c r="E13" s="25">
        <v>0.0010038204406012164</v>
      </c>
      <c r="F13" s="25">
        <v>0.005852113641570785</v>
      </c>
      <c r="G13" s="25">
        <v>0.0024653067236759646</v>
      </c>
      <c r="H13" s="25">
        <v>1.0258689728747528</v>
      </c>
      <c r="I13" s="25">
        <v>0.0006804062881783187</v>
      </c>
      <c r="J13" s="25">
        <v>0.013775025511389642</v>
      </c>
      <c r="K13" s="25">
        <v>0.0025554483668606253</v>
      </c>
      <c r="L13" s="25">
        <v>0.0002834525141070342</v>
      </c>
      <c r="M13" s="26">
        <v>0.0012255384075909336</v>
      </c>
      <c r="N13" s="26">
        <v>0.0007461997157998659</v>
      </c>
      <c r="O13" s="27">
        <v>0.0006864441987226724</v>
      </c>
      <c r="P13" s="26">
        <v>0.0003866602932750691</v>
      </c>
      <c r="Q13" s="26">
        <v>0.0010590910722646629</v>
      </c>
      <c r="R13" s="26">
        <v>0.0009790897867637909</v>
      </c>
      <c r="S13" s="26">
        <v>0.0015389545300475726</v>
      </c>
      <c r="T13" s="26">
        <v>0.0007743889589352017</v>
      </c>
      <c r="U13" s="26">
        <v>0.001059869525643853</v>
      </c>
      <c r="V13" s="26">
        <v>0.002840916753143192</v>
      </c>
      <c r="W13" s="26">
        <v>0.0004897602815903259</v>
      </c>
      <c r="X13" s="26">
        <v>0.00014133175967144456</v>
      </c>
      <c r="Y13" s="26">
        <v>0.0006740111846128272</v>
      </c>
      <c r="Z13" s="26">
        <v>0.0010614263025434069</v>
      </c>
      <c r="AA13" s="25">
        <v>6.094763653506006E-05</v>
      </c>
      <c r="AB13" s="27">
        <v>6.905899898268543E-05</v>
      </c>
      <c r="AC13" s="25">
        <v>2.104388776388721E-05</v>
      </c>
      <c r="AD13" s="25">
        <v>0.00011551442174486376</v>
      </c>
      <c r="AE13" s="25">
        <v>0.00010908524794546389</v>
      </c>
      <c r="AF13" s="26">
        <v>0.00013952708650110066</v>
      </c>
      <c r="AG13" s="26">
        <v>0.0004319423422360963</v>
      </c>
      <c r="AH13" s="26">
        <v>0.009020772886690719</v>
      </c>
      <c r="AI13" s="26">
        <v>0.00026650614517424287</v>
      </c>
      <c r="AJ13" s="26">
        <v>0.00038342657968153365</v>
      </c>
      <c r="AK13" s="26">
        <v>0.0005494112581888902</v>
      </c>
      <c r="AL13" s="26">
        <v>0.000981547723602747</v>
      </c>
      <c r="AM13" s="27">
        <v>0.0006287522108295287</v>
      </c>
    </row>
    <row r="14" spans="1:39" ht="24" customHeight="1">
      <c r="A14" s="16" t="s">
        <v>9</v>
      </c>
      <c r="B14" s="21" t="s">
        <v>27</v>
      </c>
      <c r="C14" s="25">
        <v>0.0004916144358779341</v>
      </c>
      <c r="D14" s="25">
        <v>0.0009283534597982522</v>
      </c>
      <c r="E14" s="25">
        <v>0.0001693388087595319</v>
      </c>
      <c r="F14" s="25">
        <v>0.00010290844793231358</v>
      </c>
      <c r="G14" s="25">
        <v>0.00013574143548452112</v>
      </c>
      <c r="H14" s="25">
        <v>0.00024411929694146634</v>
      </c>
      <c r="I14" s="25">
        <v>1.0029924612052035</v>
      </c>
      <c r="J14" s="25">
        <v>8.864837959990116E-05</v>
      </c>
      <c r="K14" s="25">
        <v>0.00048311333747213766</v>
      </c>
      <c r="L14" s="25">
        <v>0.00021861865459995715</v>
      </c>
      <c r="M14" s="26">
        <v>0.00012491760483364706</v>
      </c>
      <c r="N14" s="26">
        <v>0.00011688694605056618</v>
      </c>
      <c r="O14" s="27">
        <v>6.113283522890834E-05</v>
      </c>
      <c r="P14" s="26">
        <v>6.648556604841613E-05</v>
      </c>
      <c r="Q14" s="26">
        <v>7.051396902912725E-05</v>
      </c>
      <c r="R14" s="26">
        <v>7.076337586396212E-05</v>
      </c>
      <c r="S14" s="26">
        <v>6.540230376365062E-05</v>
      </c>
      <c r="T14" s="26">
        <v>4.063848340243987E-05</v>
      </c>
      <c r="U14" s="26">
        <v>9.192732104387718E-05</v>
      </c>
      <c r="V14" s="26">
        <v>0.00014341015062564603</v>
      </c>
      <c r="W14" s="26">
        <v>0.00032165878135384556</v>
      </c>
      <c r="X14" s="26">
        <v>0.0010212813905354056</v>
      </c>
      <c r="Y14" s="26">
        <v>0.0002754606579766539</v>
      </c>
      <c r="Z14" s="26">
        <v>0.0003598631366688277</v>
      </c>
      <c r="AA14" s="25">
        <v>0.00014858740708665935</v>
      </c>
      <c r="AB14" s="27">
        <v>6.196536061359399E-05</v>
      </c>
      <c r="AC14" s="25">
        <v>2.2395294747887205E-05</v>
      </c>
      <c r="AD14" s="25">
        <v>0.0018584335742270583</v>
      </c>
      <c r="AE14" s="25">
        <v>6.426577693403873E-05</v>
      </c>
      <c r="AF14" s="26">
        <v>0.0002834165596056772</v>
      </c>
      <c r="AG14" s="26">
        <v>0.00010166641430365453</v>
      </c>
      <c r="AH14" s="26">
        <v>8.582827501726025E-05</v>
      </c>
      <c r="AI14" s="26">
        <v>0.0001267141896391436</v>
      </c>
      <c r="AJ14" s="26">
        <v>7.631563215517383E-05</v>
      </c>
      <c r="AK14" s="26">
        <v>0.00018001817137012422</v>
      </c>
      <c r="AL14" s="26">
        <v>7.760636956785329E-05</v>
      </c>
      <c r="AM14" s="27">
        <v>0.0005574178586385445</v>
      </c>
    </row>
    <row r="15" spans="1:39" ht="24" customHeight="1">
      <c r="A15" s="16" t="s">
        <v>10</v>
      </c>
      <c r="B15" s="17" t="s">
        <v>28</v>
      </c>
      <c r="C15" s="25">
        <v>0.0014967038747837373</v>
      </c>
      <c r="D15" s="25">
        <v>0.0005958309361704926</v>
      </c>
      <c r="E15" s="25">
        <v>0.003028683655711162</v>
      </c>
      <c r="F15" s="25">
        <v>0.0022763482744121138</v>
      </c>
      <c r="G15" s="25">
        <v>0.005156108675052254</v>
      </c>
      <c r="H15" s="25">
        <v>0.0026022202037013675</v>
      </c>
      <c r="I15" s="25">
        <v>9.332781079671716E-05</v>
      </c>
      <c r="J15" s="25">
        <v>1.0249184248364474</v>
      </c>
      <c r="K15" s="25">
        <v>0.00094689518427249</v>
      </c>
      <c r="L15" s="25">
        <v>0.00016888795177412536</v>
      </c>
      <c r="M15" s="26">
        <v>0.001549817725463972</v>
      </c>
      <c r="N15" s="26">
        <v>0.0006683611018691622</v>
      </c>
      <c r="O15" s="27">
        <v>0.002485522501319191</v>
      </c>
      <c r="P15" s="26">
        <v>0.001511336352146814</v>
      </c>
      <c r="Q15" s="26">
        <v>0.005753515720338249</v>
      </c>
      <c r="R15" s="26">
        <v>0.002068964857903688</v>
      </c>
      <c r="S15" s="26">
        <v>0.00674298856481962</v>
      </c>
      <c r="T15" s="26">
        <v>0.004034148688082543</v>
      </c>
      <c r="U15" s="26">
        <v>0.004333588333945461</v>
      </c>
      <c r="V15" s="26">
        <v>0.006722607253103984</v>
      </c>
      <c r="W15" s="26">
        <v>0.0017593979692340541</v>
      </c>
      <c r="X15" s="26">
        <v>0.00016521241013382258</v>
      </c>
      <c r="Y15" s="26">
        <v>0.0040709167776952606</v>
      </c>
      <c r="Z15" s="26">
        <v>0.0017082308968472072</v>
      </c>
      <c r="AA15" s="25">
        <v>0.0008709014328231797</v>
      </c>
      <c r="AB15" s="27">
        <v>0.0005583572798696185</v>
      </c>
      <c r="AC15" s="25">
        <v>0.00014901065718634046</v>
      </c>
      <c r="AD15" s="25">
        <v>0.000588551861500171</v>
      </c>
      <c r="AE15" s="25">
        <v>0.00045667502131584614</v>
      </c>
      <c r="AF15" s="26">
        <v>0.00044574192936685695</v>
      </c>
      <c r="AG15" s="26">
        <v>0.00046696399425456234</v>
      </c>
      <c r="AH15" s="26">
        <v>0.0004036022776002604</v>
      </c>
      <c r="AI15" s="26">
        <v>0.0011632147716731725</v>
      </c>
      <c r="AJ15" s="26">
        <v>0.0015844720325351588</v>
      </c>
      <c r="AK15" s="26">
        <v>0.0005258148240414498</v>
      </c>
      <c r="AL15" s="26">
        <v>0.005788790754328023</v>
      </c>
      <c r="AM15" s="27">
        <v>0.0006963259931502112</v>
      </c>
    </row>
    <row r="16" spans="1:39" ht="24" customHeight="1">
      <c r="A16" s="16" t="s">
        <v>11</v>
      </c>
      <c r="B16" s="21" t="s">
        <v>29</v>
      </c>
      <c r="C16" s="25">
        <v>0.00014322856214712506</v>
      </c>
      <c r="D16" s="25">
        <v>3.1910203917559804E-05</v>
      </c>
      <c r="E16" s="25">
        <v>0.00019881117006643413</v>
      </c>
      <c r="F16" s="25">
        <v>7.857045394530279E-05</v>
      </c>
      <c r="G16" s="25">
        <v>0.0002678110522223015</v>
      </c>
      <c r="H16" s="25">
        <v>0.0005220995012940314</v>
      </c>
      <c r="I16" s="25">
        <v>0.00022483117312598722</v>
      </c>
      <c r="J16" s="25">
        <v>0.00024691221951895494</v>
      </c>
      <c r="K16" s="25">
        <v>1.0059402842699592</v>
      </c>
      <c r="L16" s="25">
        <v>0.000375059313009578</v>
      </c>
      <c r="M16" s="26">
        <v>0.0009466545344694098</v>
      </c>
      <c r="N16" s="26">
        <v>0.00030055993228987</v>
      </c>
      <c r="O16" s="27">
        <v>0.00044757482436086625</v>
      </c>
      <c r="P16" s="26">
        <v>0.00039217093437077943</v>
      </c>
      <c r="Q16" s="26">
        <v>0.0005492846745301595</v>
      </c>
      <c r="R16" s="26">
        <v>0.0035064824779002103</v>
      </c>
      <c r="S16" s="26">
        <v>0.0008493704338779242</v>
      </c>
      <c r="T16" s="26">
        <v>0.00014697995425876342</v>
      </c>
      <c r="U16" s="26">
        <v>0.0001783930363410106</v>
      </c>
      <c r="V16" s="26">
        <v>0.00046964472546525896</v>
      </c>
      <c r="W16" s="26">
        <v>0.0036453441255822833</v>
      </c>
      <c r="X16" s="26">
        <v>7.677381307438438E-05</v>
      </c>
      <c r="Y16" s="26">
        <v>0.0003870509099555571</v>
      </c>
      <c r="Z16" s="26">
        <v>6.513174744144492E-05</v>
      </c>
      <c r="AA16" s="25">
        <v>4.144135435975086E-05</v>
      </c>
      <c r="AB16" s="27">
        <v>2.5055564874360567E-05</v>
      </c>
      <c r="AC16" s="25">
        <v>4.249057571066095E-05</v>
      </c>
      <c r="AD16" s="25">
        <v>4.767638100430595E-05</v>
      </c>
      <c r="AE16" s="25">
        <v>3.5506267216882805E-05</v>
      </c>
      <c r="AF16" s="26">
        <v>5.522215833629015E-05</v>
      </c>
      <c r="AG16" s="26">
        <v>0.00014263862483174022</v>
      </c>
      <c r="AH16" s="26">
        <v>8.361672728022798E-05</v>
      </c>
      <c r="AI16" s="26">
        <v>5.920429287516784E-05</v>
      </c>
      <c r="AJ16" s="26">
        <v>8.438012636539997E-05</v>
      </c>
      <c r="AK16" s="26">
        <v>0.00011698866009128599</v>
      </c>
      <c r="AL16" s="26">
        <v>0.0003726709202338797</v>
      </c>
      <c r="AM16" s="27">
        <v>0.00035475152357030884</v>
      </c>
    </row>
    <row r="17" spans="1:39" ht="24" customHeight="1">
      <c r="A17" s="16" t="s">
        <v>12</v>
      </c>
      <c r="B17" s="17" t="s">
        <v>30</v>
      </c>
      <c r="C17" s="25">
        <v>3.7511940682239616E-05</v>
      </c>
      <c r="D17" s="25">
        <v>0.0002549353079963547</v>
      </c>
      <c r="E17" s="25">
        <v>8.982512556675005E-05</v>
      </c>
      <c r="F17" s="25">
        <v>6.385483566101867E-05</v>
      </c>
      <c r="G17" s="25">
        <v>0.0011633376666625214</v>
      </c>
      <c r="H17" s="25">
        <v>7.016046464410044E-05</v>
      </c>
      <c r="I17" s="25">
        <v>1.8814315596450462E-05</v>
      </c>
      <c r="J17" s="25">
        <v>0.00022723345234431473</v>
      </c>
      <c r="K17" s="25">
        <v>0.0008474718106325485</v>
      </c>
      <c r="L17" s="25">
        <v>1.0365235078311206</v>
      </c>
      <c r="M17" s="26">
        <v>0.0001786619278154614</v>
      </c>
      <c r="N17" s="26">
        <v>0.01944587074061923</v>
      </c>
      <c r="O17" s="27">
        <v>0.007058514853825426</v>
      </c>
      <c r="P17" s="26">
        <v>0.008617432836241619</v>
      </c>
      <c r="Q17" s="26">
        <v>0.0016963397215278729</v>
      </c>
      <c r="R17" s="26">
        <v>0.0010267103759287952</v>
      </c>
      <c r="S17" s="26">
        <v>0.0034888630794914026</v>
      </c>
      <c r="T17" s="26">
        <v>0.0006048406546259403</v>
      </c>
      <c r="U17" s="26">
        <v>0.006408666980362365</v>
      </c>
      <c r="V17" s="26">
        <v>0.0005403231656689117</v>
      </c>
      <c r="W17" s="26">
        <v>0.0024518887972635245</v>
      </c>
      <c r="X17" s="26">
        <v>5.651772721036849E-05</v>
      </c>
      <c r="Y17" s="26">
        <v>9.448553848204219E-05</v>
      </c>
      <c r="Z17" s="26">
        <v>2.6273785327788176E-05</v>
      </c>
      <c r="AA17" s="25">
        <v>3.6967470340684755E-05</v>
      </c>
      <c r="AB17" s="27">
        <v>2.1601004455796E-05</v>
      </c>
      <c r="AC17" s="25">
        <v>2.7695404738721838E-05</v>
      </c>
      <c r="AD17" s="25">
        <v>9.312219941925254E-05</v>
      </c>
      <c r="AE17" s="25">
        <v>3.0242320021608164E-05</v>
      </c>
      <c r="AF17" s="26">
        <v>6.098469600658889E-05</v>
      </c>
      <c r="AG17" s="26">
        <v>2.913010436170915E-05</v>
      </c>
      <c r="AH17" s="26">
        <v>1.7351979716017606E-05</v>
      </c>
      <c r="AI17" s="26">
        <v>3.78820785232645E-05</v>
      </c>
      <c r="AJ17" s="26">
        <v>7.964768231543407E-05</v>
      </c>
      <c r="AK17" s="26">
        <v>3.377020926111086E-05</v>
      </c>
      <c r="AL17" s="26">
        <v>0.00010482717768444512</v>
      </c>
      <c r="AM17" s="27">
        <v>0.00046598918466657125</v>
      </c>
    </row>
    <row r="18" spans="1:39" ht="24" customHeight="1">
      <c r="A18" s="16" t="s">
        <v>13</v>
      </c>
      <c r="B18" s="21" t="s">
        <v>31</v>
      </c>
      <c r="C18" s="25">
        <v>7.568510804898654E-05</v>
      </c>
      <c r="D18" s="25">
        <v>0.00020706329147531034</v>
      </c>
      <c r="E18" s="25">
        <v>0.0006072696065476484</v>
      </c>
      <c r="F18" s="25">
        <v>9.350575308143995E-05</v>
      </c>
      <c r="G18" s="25">
        <v>0.0013945096468948167</v>
      </c>
      <c r="H18" s="25">
        <v>0.0029323494247139067</v>
      </c>
      <c r="I18" s="25">
        <v>5.1976294056145466E-05</v>
      </c>
      <c r="J18" s="25">
        <v>0.0009129163014872937</v>
      </c>
      <c r="K18" s="25">
        <v>0.002139284443187216</v>
      </c>
      <c r="L18" s="25">
        <v>0.002317724168621408</v>
      </c>
      <c r="M18" s="26">
        <v>1.1438263708600183</v>
      </c>
      <c r="N18" s="26">
        <v>0.02060387477896999</v>
      </c>
      <c r="O18" s="27">
        <v>0.015305731852947833</v>
      </c>
      <c r="P18" s="26">
        <v>0.007822609595386365</v>
      </c>
      <c r="Q18" s="26">
        <v>0.018633187490195945</v>
      </c>
      <c r="R18" s="26">
        <v>0.023832913439718825</v>
      </c>
      <c r="S18" s="26">
        <v>0.02386071963678935</v>
      </c>
      <c r="T18" s="26">
        <v>0.0071518443943347585</v>
      </c>
      <c r="U18" s="26">
        <v>0.012042566628300035</v>
      </c>
      <c r="V18" s="26">
        <v>0.0053148638621642996</v>
      </c>
      <c r="W18" s="26">
        <v>0.0037662109350939466</v>
      </c>
      <c r="X18" s="26">
        <v>0.00018498624380016676</v>
      </c>
      <c r="Y18" s="26">
        <v>0.0002462528130732084</v>
      </c>
      <c r="Z18" s="26">
        <v>7.350312759646786E-05</v>
      </c>
      <c r="AA18" s="25">
        <v>8.30238881548374E-05</v>
      </c>
      <c r="AB18" s="27">
        <v>7.735111335774445E-05</v>
      </c>
      <c r="AC18" s="25">
        <v>4.950880115706564E-05</v>
      </c>
      <c r="AD18" s="25">
        <v>0.00010967818019964897</v>
      </c>
      <c r="AE18" s="25">
        <v>9.486502643995024E-05</v>
      </c>
      <c r="AF18" s="26">
        <v>0.0001976266037610013</v>
      </c>
      <c r="AG18" s="26">
        <v>0.00010675284615711978</v>
      </c>
      <c r="AH18" s="26">
        <v>0.0004760574380546787</v>
      </c>
      <c r="AI18" s="26">
        <v>0.00021335141723479698</v>
      </c>
      <c r="AJ18" s="26">
        <v>0.0003235189733016909</v>
      </c>
      <c r="AK18" s="26">
        <v>0.00018815849216791196</v>
      </c>
      <c r="AL18" s="26">
        <v>0.0006630093258534478</v>
      </c>
      <c r="AM18" s="27">
        <v>0.001415960423851351</v>
      </c>
    </row>
    <row r="19" spans="1:39" ht="24" customHeight="1">
      <c r="A19" s="16" t="s">
        <v>14</v>
      </c>
      <c r="B19" s="17" t="s">
        <v>32</v>
      </c>
      <c r="C19" s="25">
        <v>0.0005281922516134653</v>
      </c>
      <c r="D19" s="25">
        <v>0.006631432875173933</v>
      </c>
      <c r="E19" s="25">
        <v>0.004068220231166762</v>
      </c>
      <c r="F19" s="25">
        <v>0.0008174113644291884</v>
      </c>
      <c r="G19" s="25">
        <v>0.00462186187525536</v>
      </c>
      <c r="H19" s="25">
        <v>0.002653611132184047</v>
      </c>
      <c r="I19" s="25">
        <v>0.000405570805881916</v>
      </c>
      <c r="J19" s="25">
        <v>0.001923099503387846</v>
      </c>
      <c r="K19" s="25">
        <v>0.002798437801086959</v>
      </c>
      <c r="L19" s="25">
        <v>0.001164478348722798</v>
      </c>
      <c r="M19" s="26">
        <v>0.0008598212738991255</v>
      </c>
      <c r="N19" s="26">
        <v>1.0189296293063876</v>
      </c>
      <c r="O19" s="27">
        <v>0.008062044681474877</v>
      </c>
      <c r="P19" s="26">
        <v>0.008669675416043961</v>
      </c>
      <c r="Q19" s="26">
        <v>0.0069987409989154415</v>
      </c>
      <c r="R19" s="26">
        <v>0.007768534257601334</v>
      </c>
      <c r="S19" s="26">
        <v>0.0063699708643451735</v>
      </c>
      <c r="T19" s="26">
        <v>0.006977627269047427</v>
      </c>
      <c r="U19" s="26">
        <v>0.004783765473399796</v>
      </c>
      <c r="V19" s="26">
        <v>0.0035673880336681506</v>
      </c>
      <c r="W19" s="26">
        <v>0.02368751973252093</v>
      </c>
      <c r="X19" s="26">
        <v>0.0006826057050933303</v>
      </c>
      <c r="Y19" s="26">
        <v>0.0009256337569796211</v>
      </c>
      <c r="Z19" s="26">
        <v>0.00024231503787786155</v>
      </c>
      <c r="AA19" s="25">
        <v>0.0008716296419133797</v>
      </c>
      <c r="AB19" s="27">
        <v>0.00019200892335106913</v>
      </c>
      <c r="AC19" s="25">
        <v>0.0003261336274004852</v>
      </c>
      <c r="AD19" s="25">
        <v>0.0007434307431173759</v>
      </c>
      <c r="AE19" s="25">
        <v>0.0003589428397071172</v>
      </c>
      <c r="AF19" s="26">
        <v>0.0014408268979649963</v>
      </c>
      <c r="AG19" s="26">
        <v>0.00027949962738958527</v>
      </c>
      <c r="AH19" s="26">
        <v>0.0002516959916238685</v>
      </c>
      <c r="AI19" s="26">
        <v>0.0008166536907238059</v>
      </c>
      <c r="AJ19" s="26">
        <v>0.0004558841430301013</v>
      </c>
      <c r="AK19" s="26">
        <v>0.000918897005012151</v>
      </c>
      <c r="AL19" s="26">
        <v>0.0006531198891467653</v>
      </c>
      <c r="AM19" s="27">
        <v>0.001984803604853632</v>
      </c>
    </row>
    <row r="20" spans="1:39" ht="24" customHeight="1">
      <c r="A20" s="16" t="s">
        <v>64</v>
      </c>
      <c r="B20" s="17" t="s">
        <v>33</v>
      </c>
      <c r="C20" s="25">
        <v>2.1401214889467017E-05</v>
      </c>
      <c r="D20" s="25">
        <v>0.0004841377393988263</v>
      </c>
      <c r="E20" s="25">
        <v>2.9319048183666768E-05</v>
      </c>
      <c r="F20" s="25">
        <v>3.2003809256529686E-05</v>
      </c>
      <c r="G20" s="25">
        <v>0.00021126221072582943</v>
      </c>
      <c r="H20" s="25">
        <v>5.286514110876385E-05</v>
      </c>
      <c r="I20" s="25">
        <v>2.0680430771406988E-05</v>
      </c>
      <c r="J20" s="25">
        <v>8.405159984861537E-05</v>
      </c>
      <c r="K20" s="25">
        <v>0.00023124092869712567</v>
      </c>
      <c r="L20" s="25">
        <v>9.129920083484139E-05</v>
      </c>
      <c r="M20" s="26">
        <v>2.340572178796488E-05</v>
      </c>
      <c r="N20" s="26">
        <v>0.00017304457345418457</v>
      </c>
      <c r="O20" s="27">
        <v>1.0184134805539289</v>
      </c>
      <c r="P20" s="26">
        <v>0.005444633683087702</v>
      </c>
      <c r="Q20" s="26">
        <v>0.0010773545552432433</v>
      </c>
      <c r="R20" s="26">
        <v>0.0003658077977998439</v>
      </c>
      <c r="S20" s="26">
        <v>0.0018601950084219212</v>
      </c>
      <c r="T20" s="26">
        <v>0.00015326631428250935</v>
      </c>
      <c r="U20" s="26">
        <v>0.0019333713634564725</v>
      </c>
      <c r="V20" s="26">
        <v>0.00010607025299528553</v>
      </c>
      <c r="W20" s="26">
        <v>0.00079926286470498</v>
      </c>
      <c r="X20" s="26">
        <v>5.64904577472747E-05</v>
      </c>
      <c r="Y20" s="26">
        <v>0.0012437043083189394</v>
      </c>
      <c r="Z20" s="26">
        <v>5.8043138276491473E-05</v>
      </c>
      <c r="AA20" s="25">
        <v>6.65962327671563E-05</v>
      </c>
      <c r="AB20" s="27">
        <v>7.713826228312886E-05</v>
      </c>
      <c r="AC20" s="25">
        <v>2.8440723653899074E-05</v>
      </c>
      <c r="AD20" s="25">
        <v>0.00010259812287936045</v>
      </c>
      <c r="AE20" s="25">
        <v>9.990830272890265E-05</v>
      </c>
      <c r="AF20" s="26">
        <v>0.00011426213962151056</v>
      </c>
      <c r="AG20" s="26">
        <v>5.2779020828285905E-05</v>
      </c>
      <c r="AH20" s="26">
        <v>4.055991712314821E-05</v>
      </c>
      <c r="AI20" s="26">
        <v>5.8393779101887864E-05</v>
      </c>
      <c r="AJ20" s="26">
        <v>0.000958751156167677</v>
      </c>
      <c r="AK20" s="26">
        <v>4.338621974908343E-05</v>
      </c>
      <c r="AL20" s="26">
        <v>2.7804302183272576E-05</v>
      </c>
      <c r="AM20" s="27">
        <v>6.459478580885898E-05</v>
      </c>
    </row>
    <row r="21" spans="1:39" ht="24" customHeight="1">
      <c r="A21" s="16">
        <v>14</v>
      </c>
      <c r="B21" s="17" t="s">
        <v>34</v>
      </c>
      <c r="C21" s="25">
        <v>3.4664779204779115E-05</v>
      </c>
      <c r="D21" s="25">
        <v>0.0005305763862571597</v>
      </c>
      <c r="E21" s="25">
        <v>5.527604667363417E-05</v>
      </c>
      <c r="F21" s="25">
        <v>6.30074289952708E-05</v>
      </c>
      <c r="G21" s="25">
        <v>7.612097084661718E-05</v>
      </c>
      <c r="H21" s="25">
        <v>7.885908017738388E-05</v>
      </c>
      <c r="I21" s="25">
        <v>3.215897101534545E-05</v>
      </c>
      <c r="J21" s="25">
        <v>0.0005775042637116524</v>
      </c>
      <c r="K21" s="25">
        <v>0.00028772195004850667</v>
      </c>
      <c r="L21" s="25">
        <v>0.00017447677413297323</v>
      </c>
      <c r="M21" s="26">
        <v>6.11639776522732E-05</v>
      </c>
      <c r="N21" s="26">
        <v>0.00013931986639783303</v>
      </c>
      <c r="O21" s="27">
        <v>0.0009252879088730746</v>
      </c>
      <c r="P21" s="26">
        <v>1.02467708367066</v>
      </c>
      <c r="Q21" s="26">
        <v>0.00029403627092589274</v>
      </c>
      <c r="R21" s="26">
        <v>0.0005157384674826691</v>
      </c>
      <c r="S21" s="26">
        <v>0.0003123442732648901</v>
      </c>
      <c r="T21" s="26">
        <v>0.00023845289347926277</v>
      </c>
      <c r="U21" s="26">
        <v>0.0003542780021235124</v>
      </c>
      <c r="V21" s="26">
        <v>0.00010204765209620857</v>
      </c>
      <c r="W21" s="26">
        <v>0.00014661953111496132</v>
      </c>
      <c r="X21" s="26">
        <v>9.269073794884649E-05</v>
      </c>
      <c r="Y21" s="26">
        <v>0.00021031852439747027</v>
      </c>
      <c r="Z21" s="26">
        <v>9.675006372399566E-05</v>
      </c>
      <c r="AA21" s="25">
        <v>0.00013033854657807612</v>
      </c>
      <c r="AB21" s="27">
        <v>0.00016045861576613325</v>
      </c>
      <c r="AC21" s="25">
        <v>4.619453192671434E-05</v>
      </c>
      <c r="AD21" s="25">
        <v>0.00017014197115652757</v>
      </c>
      <c r="AE21" s="25">
        <v>0.00020135708207958203</v>
      </c>
      <c r="AF21" s="26">
        <v>0.0001316289775475318</v>
      </c>
      <c r="AG21" s="26">
        <v>8.196048725131609E-05</v>
      </c>
      <c r="AH21" s="26">
        <v>7.078768221852856E-05</v>
      </c>
      <c r="AI21" s="26">
        <v>0.0001152106514590562</v>
      </c>
      <c r="AJ21" s="26">
        <v>0.002128398559707146</v>
      </c>
      <c r="AK21" s="26">
        <v>6.521212968871059E-05</v>
      </c>
      <c r="AL21" s="26">
        <v>3.0224073538858353E-05</v>
      </c>
      <c r="AM21" s="27">
        <v>0.00010259363722201957</v>
      </c>
    </row>
    <row r="22" spans="1:39" ht="24" customHeight="1">
      <c r="A22" s="16">
        <v>15</v>
      </c>
      <c r="B22" s="17" t="s">
        <v>35</v>
      </c>
      <c r="C22" s="25">
        <v>1.186216564050812E-06</v>
      </c>
      <c r="D22" s="25">
        <v>7.405003372511013E-07</v>
      </c>
      <c r="E22" s="25">
        <v>6.302244698598609E-07</v>
      </c>
      <c r="F22" s="25">
        <v>7.33558951698598E-07</v>
      </c>
      <c r="G22" s="25">
        <v>6.003612224625746E-07</v>
      </c>
      <c r="H22" s="25">
        <v>7.366953379804457E-07</v>
      </c>
      <c r="I22" s="25">
        <v>2.9355727751503167E-07</v>
      </c>
      <c r="J22" s="25">
        <v>5.680486502668468E-07</v>
      </c>
      <c r="K22" s="25">
        <v>8.46096037884771E-07</v>
      </c>
      <c r="L22" s="25">
        <v>4.21641887026963E-07</v>
      </c>
      <c r="M22" s="26">
        <v>4.176882241621762E-07</v>
      </c>
      <c r="N22" s="26">
        <v>5.996252099796359E-07</v>
      </c>
      <c r="O22" s="27">
        <v>1.61311399116376E-05</v>
      </c>
      <c r="P22" s="26">
        <v>2.703195681594928E-05</v>
      </c>
      <c r="Q22" s="26">
        <v>1.0002103322193654</v>
      </c>
      <c r="R22" s="26">
        <v>6.317340282831952E-07</v>
      </c>
      <c r="S22" s="26">
        <v>1.7995682733532067E-06</v>
      </c>
      <c r="T22" s="26">
        <v>6.22153147929981E-06</v>
      </c>
      <c r="U22" s="26">
        <v>3.259227968177832E-06</v>
      </c>
      <c r="V22" s="26">
        <v>1.5032070768636358E-06</v>
      </c>
      <c r="W22" s="26">
        <v>1.8358625738467502E-06</v>
      </c>
      <c r="X22" s="26">
        <v>7.45477704732565E-07</v>
      </c>
      <c r="Y22" s="26">
        <v>1.7766639615880917E-06</v>
      </c>
      <c r="Z22" s="26">
        <v>1.2729766803530546E-06</v>
      </c>
      <c r="AA22" s="25">
        <v>4.76620891209972E-06</v>
      </c>
      <c r="AB22" s="27">
        <v>1.6557624069980321E-06</v>
      </c>
      <c r="AC22" s="25">
        <v>4.221317488475705E-07</v>
      </c>
      <c r="AD22" s="25">
        <v>1.6340517848202806E-06</v>
      </c>
      <c r="AE22" s="25">
        <v>2.0130009618236676E-06</v>
      </c>
      <c r="AF22" s="26">
        <v>1.4192891917211497E-05</v>
      </c>
      <c r="AG22" s="26">
        <v>9.469972585033239E-07</v>
      </c>
      <c r="AH22" s="26">
        <v>4.110472054719517E-05</v>
      </c>
      <c r="AI22" s="26">
        <v>1.4413725286638137E-06</v>
      </c>
      <c r="AJ22" s="26">
        <v>1.598302281368047E-05</v>
      </c>
      <c r="AK22" s="26">
        <v>3.0413275156937085E-06</v>
      </c>
      <c r="AL22" s="26">
        <v>9.246603554217823E-05</v>
      </c>
      <c r="AM22" s="27">
        <v>4.286343465812111E-06</v>
      </c>
    </row>
    <row r="23" spans="1:39" ht="24" customHeight="1">
      <c r="A23" s="16">
        <v>16</v>
      </c>
      <c r="B23" s="21" t="s">
        <v>36</v>
      </c>
      <c r="C23" s="25">
        <v>6.014354231687713E-06</v>
      </c>
      <c r="D23" s="25">
        <v>1.0970583187497334E-05</v>
      </c>
      <c r="E23" s="25">
        <v>8.066704332947858E-06</v>
      </c>
      <c r="F23" s="25">
        <v>1.0382967151203475E-05</v>
      </c>
      <c r="G23" s="25">
        <v>8.829111046603658E-06</v>
      </c>
      <c r="H23" s="25">
        <v>1.057405741601794E-05</v>
      </c>
      <c r="I23" s="25">
        <v>5.075418281765572E-06</v>
      </c>
      <c r="J23" s="25">
        <v>7.621527773140895E-06</v>
      </c>
      <c r="K23" s="25">
        <v>1.2189568566648584E-05</v>
      </c>
      <c r="L23" s="25">
        <v>5.287285196823661E-06</v>
      </c>
      <c r="M23" s="26">
        <v>1.4874378520163025E-05</v>
      </c>
      <c r="N23" s="26">
        <v>6.515296012181657E-05</v>
      </c>
      <c r="O23" s="27">
        <v>0.00036242592302180004</v>
      </c>
      <c r="P23" s="26">
        <v>0.00027856553250173085</v>
      </c>
      <c r="Q23" s="26">
        <v>0.0024912589457997815</v>
      </c>
      <c r="R23" s="26">
        <v>1.0054792836670008</v>
      </c>
      <c r="S23" s="26">
        <v>0.0033254859907040336</v>
      </c>
      <c r="T23" s="26">
        <v>0.007327298872070257</v>
      </c>
      <c r="U23" s="26">
        <v>0.00038618677473836364</v>
      </c>
      <c r="V23" s="26">
        <v>0.0003116155306744507</v>
      </c>
      <c r="W23" s="26">
        <v>3.4380134442964045E-05</v>
      </c>
      <c r="X23" s="26">
        <v>1.1949391067166797E-05</v>
      </c>
      <c r="Y23" s="26">
        <v>2.1960351728501433E-05</v>
      </c>
      <c r="Z23" s="26">
        <v>1.444863797112176E-05</v>
      </c>
      <c r="AA23" s="25">
        <v>1.871240906631374E-05</v>
      </c>
      <c r="AB23" s="27">
        <v>2.4536865373695778E-05</v>
      </c>
      <c r="AC23" s="25">
        <v>6.212575740392047E-06</v>
      </c>
      <c r="AD23" s="25">
        <v>2.172457273698391E-05</v>
      </c>
      <c r="AE23" s="25">
        <v>4.446363146991038E-05</v>
      </c>
      <c r="AF23" s="26">
        <v>6.848467991935891E-05</v>
      </c>
      <c r="AG23" s="26">
        <v>3.4815145756981244E-05</v>
      </c>
      <c r="AH23" s="26">
        <v>1.0989532213774154E-05</v>
      </c>
      <c r="AI23" s="26">
        <v>2.251167836460512E-05</v>
      </c>
      <c r="AJ23" s="26">
        <v>0.0002454067371208265</v>
      </c>
      <c r="AK23" s="26">
        <v>1.0315869938902531E-05</v>
      </c>
      <c r="AL23" s="26">
        <v>0.0007238583005488163</v>
      </c>
      <c r="AM23" s="27">
        <v>2.8148339231786103E-05</v>
      </c>
    </row>
    <row r="24" spans="1:39" ht="24" customHeight="1">
      <c r="A24" s="16">
        <v>17</v>
      </c>
      <c r="B24" s="17" t="s">
        <v>37</v>
      </c>
      <c r="C24" s="25">
        <v>0.0002462191165419762</v>
      </c>
      <c r="D24" s="25">
        <v>0.00016477515971849712</v>
      </c>
      <c r="E24" s="25">
        <v>9.427128025012516E-05</v>
      </c>
      <c r="F24" s="25">
        <v>0.00010701352751451386</v>
      </c>
      <c r="G24" s="25">
        <v>0.00017570407494806714</v>
      </c>
      <c r="H24" s="25">
        <v>0.00013025225532240062</v>
      </c>
      <c r="I24" s="25">
        <v>5.9783544363617334E-05</v>
      </c>
      <c r="J24" s="25">
        <v>0.00011523368463261491</v>
      </c>
      <c r="K24" s="25">
        <v>0.0001964656286163694</v>
      </c>
      <c r="L24" s="25">
        <v>7.671165038633546E-05</v>
      </c>
      <c r="M24" s="26">
        <v>0.00010282819692438774</v>
      </c>
      <c r="N24" s="26">
        <v>0.0004061860920204922</v>
      </c>
      <c r="O24" s="27">
        <v>0.01689108261730467</v>
      </c>
      <c r="P24" s="26">
        <v>0.011989063098177865</v>
      </c>
      <c r="Q24" s="26">
        <v>0.006531394401831263</v>
      </c>
      <c r="R24" s="26">
        <v>0.005464665033558577</v>
      </c>
      <c r="S24" s="26">
        <v>1.041015294106753</v>
      </c>
      <c r="T24" s="26">
        <v>0.004891373807331434</v>
      </c>
      <c r="U24" s="26">
        <v>0.013473463823891781</v>
      </c>
      <c r="V24" s="26">
        <v>0.0009497947653758402</v>
      </c>
      <c r="W24" s="26">
        <v>0.003402551806863632</v>
      </c>
      <c r="X24" s="26">
        <v>0.00019128961185200995</v>
      </c>
      <c r="Y24" s="26">
        <v>0.0004196142023218805</v>
      </c>
      <c r="Z24" s="26">
        <v>0.00016544076681141803</v>
      </c>
      <c r="AA24" s="25">
        <v>0.00029373193334508106</v>
      </c>
      <c r="AB24" s="27">
        <v>0.0002488781956624778</v>
      </c>
      <c r="AC24" s="25">
        <v>0.000102152013442199</v>
      </c>
      <c r="AD24" s="25">
        <v>0.0003823248186585356</v>
      </c>
      <c r="AE24" s="25">
        <v>0.0003593027088252733</v>
      </c>
      <c r="AF24" s="26">
        <v>0.001000104601211531</v>
      </c>
      <c r="AG24" s="26">
        <v>0.0003423377762841965</v>
      </c>
      <c r="AH24" s="26">
        <v>0.00014782715563962866</v>
      </c>
      <c r="AI24" s="26">
        <v>0.00019119268527784548</v>
      </c>
      <c r="AJ24" s="26">
        <v>0.0030093737223468647</v>
      </c>
      <c r="AK24" s="26">
        <v>0.00017387296481735434</v>
      </c>
      <c r="AL24" s="26">
        <v>9.927511426259591E-05</v>
      </c>
      <c r="AM24" s="27">
        <v>0.0008459694850849776</v>
      </c>
    </row>
    <row r="25" spans="1:39" ht="24" customHeight="1">
      <c r="A25" s="16">
        <v>18</v>
      </c>
      <c r="B25" s="21" t="s">
        <v>38</v>
      </c>
      <c r="C25" s="25">
        <v>1.5411187943634E-07</v>
      </c>
      <c r="D25" s="25">
        <v>3.206495244131854E-07</v>
      </c>
      <c r="E25" s="25">
        <v>2.4786050080887656E-07</v>
      </c>
      <c r="F25" s="25">
        <v>2.178012714183664E-07</v>
      </c>
      <c r="G25" s="25">
        <v>1.8901554660154805E-07</v>
      </c>
      <c r="H25" s="25">
        <v>2.912603385086299E-07</v>
      </c>
      <c r="I25" s="25">
        <v>1.1618417451547224E-07</v>
      </c>
      <c r="J25" s="25">
        <v>1.9933852914429775E-07</v>
      </c>
      <c r="K25" s="25">
        <v>2.9181405470687796E-07</v>
      </c>
      <c r="L25" s="25">
        <v>1.5717630524951756E-07</v>
      </c>
      <c r="M25" s="26">
        <v>1.5164348216071045E-07</v>
      </c>
      <c r="N25" s="26">
        <v>4.0553528936901586E-07</v>
      </c>
      <c r="O25" s="27">
        <v>9.663060268699617E-07</v>
      </c>
      <c r="P25" s="26">
        <v>1.3845731811942116E-06</v>
      </c>
      <c r="Q25" s="26">
        <v>1.7462967289536697E-07</v>
      </c>
      <c r="R25" s="26">
        <v>4.790904070664339E-07</v>
      </c>
      <c r="S25" s="26">
        <v>3.1000422936673534E-07</v>
      </c>
      <c r="T25" s="26">
        <v>1.0001705669375731</v>
      </c>
      <c r="U25" s="26">
        <v>4.935305065983632E-06</v>
      </c>
      <c r="V25" s="26">
        <v>4.51121037492751E-07</v>
      </c>
      <c r="W25" s="26">
        <v>6.2237578542822935E-06</v>
      </c>
      <c r="X25" s="26">
        <v>3.980951180642451E-07</v>
      </c>
      <c r="Y25" s="26">
        <v>6.009890721507746E-07</v>
      </c>
      <c r="Z25" s="26">
        <v>3.135390815793308E-07</v>
      </c>
      <c r="AA25" s="25">
        <v>1.4113892491949269E-06</v>
      </c>
      <c r="AB25" s="27">
        <v>9.477380369728298E-07</v>
      </c>
      <c r="AC25" s="25">
        <v>4.323392071035499E-07</v>
      </c>
      <c r="AD25" s="25">
        <v>8.363795579080076E-07</v>
      </c>
      <c r="AE25" s="25">
        <v>1.0790018241141244E-06</v>
      </c>
      <c r="AF25" s="26">
        <v>6.384901397436032E-06</v>
      </c>
      <c r="AG25" s="26">
        <v>5.551709807764586E-07</v>
      </c>
      <c r="AH25" s="26">
        <v>3.2361422331394725E-07</v>
      </c>
      <c r="AI25" s="26">
        <v>5.735866670572679E-07</v>
      </c>
      <c r="AJ25" s="26">
        <v>5.070002315650731E-06</v>
      </c>
      <c r="AK25" s="26">
        <v>7.022371019430783E-07</v>
      </c>
      <c r="AL25" s="26">
        <v>1.9875844186401873E-07</v>
      </c>
      <c r="AM25" s="27">
        <v>1.8363169952122315E-06</v>
      </c>
    </row>
    <row r="26" spans="1:39" ht="24" customHeight="1">
      <c r="A26" s="16">
        <v>19</v>
      </c>
      <c r="B26" s="21" t="s">
        <v>39</v>
      </c>
      <c r="C26" s="25">
        <v>0.0010632902461358252</v>
      </c>
      <c r="D26" s="25">
        <v>0.0002857471791311805</v>
      </c>
      <c r="E26" s="25">
        <v>0.00012052592136150956</v>
      </c>
      <c r="F26" s="25">
        <v>0.00010742436276510273</v>
      </c>
      <c r="G26" s="25">
        <v>9.797910563944736E-05</v>
      </c>
      <c r="H26" s="25">
        <v>0.00012844597229481956</v>
      </c>
      <c r="I26" s="25">
        <v>7.480846981164662E-05</v>
      </c>
      <c r="J26" s="25">
        <v>9.726160698738631E-05</v>
      </c>
      <c r="K26" s="25">
        <v>0.0001656835966085407</v>
      </c>
      <c r="L26" s="25">
        <v>7.634645745274134E-05</v>
      </c>
      <c r="M26" s="26">
        <v>7.487737634476278E-05</v>
      </c>
      <c r="N26" s="26">
        <v>8.9301240722401E-05</v>
      </c>
      <c r="O26" s="27">
        <v>0.00010011957488696729</v>
      </c>
      <c r="P26" s="26">
        <v>9.346781375562684E-05</v>
      </c>
      <c r="Q26" s="26">
        <v>8.849218856443697E-05</v>
      </c>
      <c r="R26" s="26">
        <v>9.932291779780035E-05</v>
      </c>
      <c r="S26" s="26">
        <v>9.546837218881825E-05</v>
      </c>
      <c r="T26" s="26">
        <v>9.349628932644046E-05</v>
      </c>
      <c r="U26" s="26">
        <v>1.0264532145635403</v>
      </c>
      <c r="V26" s="26">
        <v>0.00015500785179475333</v>
      </c>
      <c r="W26" s="26">
        <v>0.000210908400477966</v>
      </c>
      <c r="X26" s="26">
        <v>0.00015577598139455878</v>
      </c>
      <c r="Y26" s="26">
        <v>0.0002474504926148164</v>
      </c>
      <c r="Z26" s="26">
        <v>0.0001790349508115407</v>
      </c>
      <c r="AA26" s="25">
        <v>0.00023944622221253124</v>
      </c>
      <c r="AB26" s="27">
        <v>0.0002494774257899908</v>
      </c>
      <c r="AC26" s="25">
        <v>6.813021961570069E-05</v>
      </c>
      <c r="AD26" s="25">
        <v>0.0015227460815868802</v>
      </c>
      <c r="AE26" s="25">
        <v>0.0002980390340234164</v>
      </c>
      <c r="AF26" s="26">
        <v>0.0006377285824332972</v>
      </c>
      <c r="AG26" s="26">
        <v>0.00013702043270229995</v>
      </c>
      <c r="AH26" s="26">
        <v>0.00011164798432313432</v>
      </c>
      <c r="AI26" s="26">
        <v>0.00018825168459553446</v>
      </c>
      <c r="AJ26" s="26">
        <v>0.002961867994486856</v>
      </c>
      <c r="AK26" s="26">
        <v>0.00012075813465545401</v>
      </c>
      <c r="AL26" s="26">
        <v>7.645033396482281E-05</v>
      </c>
      <c r="AM26" s="27">
        <v>0.00030582742638783026</v>
      </c>
    </row>
    <row r="27" spans="1:39" ht="24" customHeight="1">
      <c r="A27" s="16">
        <v>20</v>
      </c>
      <c r="B27" s="21" t="s">
        <v>40</v>
      </c>
      <c r="C27" s="25">
        <v>0.0014461575431547718</v>
      </c>
      <c r="D27" s="25">
        <v>0.0027281125235419407</v>
      </c>
      <c r="E27" s="25">
        <v>0.0031619286679629797</v>
      </c>
      <c r="F27" s="25">
        <v>0.0069168288256663745</v>
      </c>
      <c r="G27" s="25">
        <v>0.005291416566682416</v>
      </c>
      <c r="H27" s="25">
        <v>0.00280691348734132</v>
      </c>
      <c r="I27" s="25">
        <v>0.004873690134802555</v>
      </c>
      <c r="J27" s="25">
        <v>0.0010811823131482916</v>
      </c>
      <c r="K27" s="25">
        <v>0.002847672452905649</v>
      </c>
      <c r="L27" s="25">
        <v>0.0017298578760773144</v>
      </c>
      <c r="M27" s="26">
        <v>0.010569602743740863</v>
      </c>
      <c r="N27" s="26">
        <v>0.0015586812826727744</v>
      </c>
      <c r="O27" s="27">
        <v>0.001298669138562467</v>
      </c>
      <c r="P27" s="26">
        <v>0.0016789071658370458</v>
      </c>
      <c r="Q27" s="26">
        <v>0.0024205877723977066</v>
      </c>
      <c r="R27" s="26">
        <v>0.0018878932841988137</v>
      </c>
      <c r="S27" s="26">
        <v>0.002454743321027582</v>
      </c>
      <c r="T27" s="26">
        <v>0.0020630209589752035</v>
      </c>
      <c r="U27" s="26">
        <v>0.0009246665207430066</v>
      </c>
      <c r="V27" s="26">
        <v>1.0182572305352922</v>
      </c>
      <c r="W27" s="26">
        <v>0.0017922734296692458</v>
      </c>
      <c r="X27" s="26">
        <v>0.00385699231771024</v>
      </c>
      <c r="Y27" s="26">
        <v>0.0019262676650032109</v>
      </c>
      <c r="Z27" s="26">
        <v>0.002110883326190064</v>
      </c>
      <c r="AA27" s="25">
        <v>0.0028970494717226775</v>
      </c>
      <c r="AB27" s="27">
        <v>0.006280028937146114</v>
      </c>
      <c r="AC27" s="25">
        <v>0.0005737160772329413</v>
      </c>
      <c r="AD27" s="25">
        <v>0.0015917033674614583</v>
      </c>
      <c r="AE27" s="25">
        <v>0.005328376860490737</v>
      </c>
      <c r="AF27" s="26">
        <v>0.00364294253800401</v>
      </c>
      <c r="AG27" s="26">
        <v>0.005246719730372769</v>
      </c>
      <c r="AH27" s="26">
        <v>0.0019556773967080825</v>
      </c>
      <c r="AI27" s="26">
        <v>0.016722899967323075</v>
      </c>
      <c r="AJ27" s="26">
        <v>0.0035878860529739982</v>
      </c>
      <c r="AK27" s="26">
        <v>0.0027858133459484867</v>
      </c>
      <c r="AL27" s="26">
        <v>0.04763751092346433</v>
      </c>
      <c r="AM27" s="27">
        <v>0.0020008570938829075</v>
      </c>
    </row>
    <row r="28" spans="1:39" ht="24" customHeight="1">
      <c r="A28" s="16">
        <v>21</v>
      </c>
      <c r="B28" s="21" t="s">
        <v>41</v>
      </c>
      <c r="C28" s="25">
        <v>0.0029646462063581814</v>
      </c>
      <c r="D28" s="25">
        <v>0.005535816190330542</v>
      </c>
      <c r="E28" s="25">
        <v>0.0012337585318544328</v>
      </c>
      <c r="F28" s="25">
        <v>0.002442736151485527</v>
      </c>
      <c r="G28" s="25">
        <v>0.0032634887502124093</v>
      </c>
      <c r="H28" s="25">
        <v>0.004138217341875344</v>
      </c>
      <c r="I28" s="25">
        <v>0.0026485451792800084</v>
      </c>
      <c r="J28" s="25">
        <v>0.003925530516582053</v>
      </c>
      <c r="K28" s="25">
        <v>0.006973413704262841</v>
      </c>
      <c r="L28" s="25">
        <v>0.004594344999114834</v>
      </c>
      <c r="M28" s="26">
        <v>0.004115245442409704</v>
      </c>
      <c r="N28" s="26">
        <v>0.004422077132380338</v>
      </c>
      <c r="O28" s="27">
        <v>0.0022471288990669226</v>
      </c>
      <c r="P28" s="26">
        <v>0.002307282230643403</v>
      </c>
      <c r="Q28" s="26">
        <v>0.002267416975632704</v>
      </c>
      <c r="R28" s="26">
        <v>0.005489069955213455</v>
      </c>
      <c r="S28" s="26">
        <v>0.0023665536872091325</v>
      </c>
      <c r="T28" s="26">
        <v>0.0017309037556335195</v>
      </c>
      <c r="U28" s="26">
        <v>0.0013713316523973258</v>
      </c>
      <c r="V28" s="26">
        <v>0.0025492800638434155</v>
      </c>
      <c r="W28" s="26">
        <v>1.0013973220902057</v>
      </c>
      <c r="X28" s="26">
        <v>0.01814638997197708</v>
      </c>
      <c r="Y28" s="26">
        <v>0.027517557897344117</v>
      </c>
      <c r="Z28" s="26">
        <v>0.004549373684177629</v>
      </c>
      <c r="AA28" s="25">
        <v>0.004388995899594643</v>
      </c>
      <c r="AB28" s="27">
        <v>0.003310560681135632</v>
      </c>
      <c r="AC28" s="25">
        <v>0.009472032327756555</v>
      </c>
      <c r="AD28" s="25">
        <v>0.0093172954213378</v>
      </c>
      <c r="AE28" s="25">
        <v>0.005785239194941504</v>
      </c>
      <c r="AF28" s="26">
        <v>0.008832170724633125</v>
      </c>
      <c r="AG28" s="26">
        <v>0.006660365164755249</v>
      </c>
      <c r="AH28" s="26">
        <v>0.0031053420451150823</v>
      </c>
      <c r="AI28" s="26">
        <v>0.0026055744084446434</v>
      </c>
      <c r="AJ28" s="26">
        <v>0.0018368797761555188</v>
      </c>
      <c r="AK28" s="26">
        <v>0.0034345713792495805</v>
      </c>
      <c r="AL28" s="26">
        <v>0.001023810712107624</v>
      </c>
      <c r="AM28" s="27">
        <v>0.003334737891157256</v>
      </c>
    </row>
    <row r="29" spans="1:39" ht="24" customHeight="1">
      <c r="A29" s="16">
        <v>22</v>
      </c>
      <c r="B29" s="21" t="s">
        <v>42</v>
      </c>
      <c r="C29" s="25">
        <v>0.00790629263657839</v>
      </c>
      <c r="D29" s="25">
        <v>0.01941312153236594</v>
      </c>
      <c r="E29" s="25">
        <v>0.01252593872250049</v>
      </c>
      <c r="F29" s="25">
        <v>0.014529815734659552</v>
      </c>
      <c r="G29" s="25">
        <v>0.015558454083631915</v>
      </c>
      <c r="H29" s="25">
        <v>0.018231365249110648</v>
      </c>
      <c r="I29" s="25">
        <v>0.010246690122747185</v>
      </c>
      <c r="J29" s="25">
        <v>0.02417080604363102</v>
      </c>
      <c r="K29" s="25">
        <v>0.03944269115590404</v>
      </c>
      <c r="L29" s="25">
        <v>0.04300360223466043</v>
      </c>
      <c r="M29" s="26">
        <v>0.027857191600381873</v>
      </c>
      <c r="N29" s="26">
        <v>0.017911017964560152</v>
      </c>
      <c r="O29" s="27">
        <v>0.011339725711400978</v>
      </c>
      <c r="P29" s="26">
        <v>0.00980989109230987</v>
      </c>
      <c r="Q29" s="26">
        <v>0.008895281712543847</v>
      </c>
      <c r="R29" s="26">
        <v>0.018874611557229325</v>
      </c>
      <c r="S29" s="26">
        <v>0.009557071852585449</v>
      </c>
      <c r="T29" s="26">
        <v>0.005157980454078517</v>
      </c>
      <c r="U29" s="26">
        <v>0.012561002789685348</v>
      </c>
      <c r="V29" s="26">
        <v>0.013443809169888072</v>
      </c>
      <c r="W29" s="26">
        <v>0.00462796829933144</v>
      </c>
      <c r="X29" s="26">
        <v>1.051226372097325</v>
      </c>
      <c r="Y29" s="26">
        <v>0.028008760602471608</v>
      </c>
      <c r="Z29" s="26">
        <v>0.05279363548620061</v>
      </c>
      <c r="AA29" s="25">
        <v>0.020422962434006542</v>
      </c>
      <c r="AB29" s="27">
        <v>0.004936470503553911</v>
      </c>
      <c r="AC29" s="25">
        <v>0.0033239616034060073</v>
      </c>
      <c r="AD29" s="25">
        <v>0.014249116569629669</v>
      </c>
      <c r="AE29" s="25">
        <v>0.007968461965661094</v>
      </c>
      <c r="AF29" s="26">
        <v>0.010635200517952992</v>
      </c>
      <c r="AG29" s="26">
        <v>0.016613809064353908</v>
      </c>
      <c r="AH29" s="26">
        <v>0.01060057245496876</v>
      </c>
      <c r="AI29" s="26">
        <v>0.004876426616547498</v>
      </c>
      <c r="AJ29" s="26">
        <v>0.004990844740405776</v>
      </c>
      <c r="AK29" s="26">
        <v>0.027090080542051045</v>
      </c>
      <c r="AL29" s="26">
        <v>0.004152841952816954</v>
      </c>
      <c r="AM29" s="27">
        <v>0.007950138502061123</v>
      </c>
    </row>
    <row r="30" spans="1:39" ht="24" customHeight="1">
      <c r="A30" s="16">
        <v>23</v>
      </c>
      <c r="B30" s="21" t="s">
        <v>43</v>
      </c>
      <c r="C30" s="25">
        <v>0.0006579148093465376</v>
      </c>
      <c r="D30" s="25">
        <v>0.0034892953966559875</v>
      </c>
      <c r="E30" s="25">
        <v>0.0024929841471450203</v>
      </c>
      <c r="F30" s="25">
        <v>0.0012281212153028788</v>
      </c>
      <c r="G30" s="25">
        <v>0.0016002708294992262</v>
      </c>
      <c r="H30" s="25">
        <v>0.0024853097604026065</v>
      </c>
      <c r="I30" s="25">
        <v>0.002457582027336839</v>
      </c>
      <c r="J30" s="25">
        <v>0.0013245698706221799</v>
      </c>
      <c r="K30" s="25">
        <v>0.0017339873341651033</v>
      </c>
      <c r="L30" s="25">
        <v>0.0011565379422649226</v>
      </c>
      <c r="M30" s="26">
        <v>0.001117856561694937</v>
      </c>
      <c r="N30" s="26">
        <v>0.0010083172384992862</v>
      </c>
      <c r="O30" s="27">
        <v>0.0010162444793341057</v>
      </c>
      <c r="P30" s="26">
        <v>0.0009873627670952854</v>
      </c>
      <c r="Q30" s="26">
        <v>0.0009237142466312814</v>
      </c>
      <c r="R30" s="26">
        <v>0.0016970035693359984</v>
      </c>
      <c r="S30" s="26">
        <v>0.0010940160973127373</v>
      </c>
      <c r="T30" s="26">
        <v>0.0005470015899841605</v>
      </c>
      <c r="U30" s="26">
        <v>0.0007019730362071328</v>
      </c>
      <c r="V30" s="26">
        <v>0.001307961180401046</v>
      </c>
      <c r="W30" s="26">
        <v>0.0012001771058550408</v>
      </c>
      <c r="X30" s="26">
        <v>0.001366609846492074</v>
      </c>
      <c r="Y30" s="26">
        <v>1.0818253585811155</v>
      </c>
      <c r="Z30" s="26">
        <v>0.010198531542139419</v>
      </c>
      <c r="AA30" s="25">
        <v>0.0033868868263511203</v>
      </c>
      <c r="AB30" s="27">
        <v>0.0017875909121443127</v>
      </c>
      <c r="AC30" s="25">
        <v>0.0006247122916819607</v>
      </c>
      <c r="AD30" s="25">
        <v>0.005131000104802242</v>
      </c>
      <c r="AE30" s="25">
        <v>0.0041736551088703945</v>
      </c>
      <c r="AF30" s="26">
        <v>0.0048198539736214845</v>
      </c>
      <c r="AG30" s="26">
        <v>0.009637936781823061</v>
      </c>
      <c r="AH30" s="26">
        <v>0.005623947427712289</v>
      </c>
      <c r="AI30" s="26">
        <v>0.0028950185550452065</v>
      </c>
      <c r="AJ30" s="26">
        <v>0.001154939643063958</v>
      </c>
      <c r="AK30" s="26">
        <v>0.009937245491331877</v>
      </c>
      <c r="AL30" s="26">
        <v>0.0006404820748134998</v>
      </c>
      <c r="AM30" s="27">
        <v>0.0033265642527276675</v>
      </c>
    </row>
    <row r="31" spans="1:39" ht="24" customHeight="1">
      <c r="A31" s="16">
        <v>24</v>
      </c>
      <c r="B31" s="21" t="s">
        <v>44</v>
      </c>
      <c r="C31" s="25">
        <v>0.0005568617389276932</v>
      </c>
      <c r="D31" s="25">
        <v>0.0034331800207372714</v>
      </c>
      <c r="E31" s="25">
        <v>0.0010547242247265325</v>
      </c>
      <c r="F31" s="25">
        <v>0.00039712577744756435</v>
      </c>
      <c r="G31" s="25">
        <v>0.0008222919048822708</v>
      </c>
      <c r="H31" s="25">
        <v>0.0015312503121686903</v>
      </c>
      <c r="I31" s="25">
        <v>0.0003379984160118056</v>
      </c>
      <c r="J31" s="25">
        <v>0.0004437672150063563</v>
      </c>
      <c r="K31" s="25">
        <v>0.003298049366366436</v>
      </c>
      <c r="L31" s="25">
        <v>0.0006376366392267593</v>
      </c>
      <c r="M31" s="26">
        <v>0.0008927622343298129</v>
      </c>
      <c r="N31" s="26">
        <v>0.0004818678189616574</v>
      </c>
      <c r="O31" s="27">
        <v>0.0007802455429089376</v>
      </c>
      <c r="P31" s="26">
        <v>0.00036235814160979454</v>
      </c>
      <c r="Q31" s="26">
        <v>0.0004916395557211358</v>
      </c>
      <c r="R31" s="26">
        <v>0.0009614530145248576</v>
      </c>
      <c r="S31" s="26">
        <v>0.00062838193803058</v>
      </c>
      <c r="T31" s="26">
        <v>0.0005321042929330886</v>
      </c>
      <c r="U31" s="26">
        <v>0.0007903402661305136</v>
      </c>
      <c r="V31" s="26">
        <v>0.0008409690179442</v>
      </c>
      <c r="W31" s="26">
        <v>0.0023157488670521352</v>
      </c>
      <c r="X31" s="26">
        <v>0.007921339764098577</v>
      </c>
      <c r="Y31" s="26">
        <v>0.0021804664071454804</v>
      </c>
      <c r="Z31" s="26">
        <v>1.001031287596146</v>
      </c>
      <c r="AA31" s="25">
        <v>0.0019518713192560814</v>
      </c>
      <c r="AB31" s="27">
        <v>0.003312688491997441</v>
      </c>
      <c r="AC31" s="25">
        <v>0.0003397473508938305</v>
      </c>
      <c r="AD31" s="25">
        <v>0.0068138427229495506</v>
      </c>
      <c r="AE31" s="25">
        <v>0.006333711708756944</v>
      </c>
      <c r="AF31" s="26">
        <v>0.02342825943362223</v>
      </c>
      <c r="AG31" s="26">
        <v>0.0049677182029987344</v>
      </c>
      <c r="AH31" s="26">
        <v>0.003657745433596591</v>
      </c>
      <c r="AI31" s="26">
        <v>0.0006226891429106692</v>
      </c>
      <c r="AJ31" s="26">
        <v>0.0007080007834465302</v>
      </c>
      <c r="AK31" s="26">
        <v>0.014767054208933449</v>
      </c>
      <c r="AL31" s="26">
        <v>0.0004693394944978501</v>
      </c>
      <c r="AM31" s="27">
        <v>0.01916229159288909</v>
      </c>
    </row>
    <row r="32" spans="1:39" ht="24" customHeight="1">
      <c r="A32" s="16">
        <v>25</v>
      </c>
      <c r="B32" s="21" t="s">
        <v>45</v>
      </c>
      <c r="C32" s="25">
        <v>0.02828583103301696</v>
      </c>
      <c r="D32" s="25">
        <v>0.012765792058265753</v>
      </c>
      <c r="E32" s="25">
        <v>0.03350110690144853</v>
      </c>
      <c r="F32" s="25">
        <v>0.03376129472790367</v>
      </c>
      <c r="G32" s="25">
        <v>0.03436001136460851</v>
      </c>
      <c r="H32" s="25">
        <v>0.021704450079725265</v>
      </c>
      <c r="I32" s="25">
        <v>0.012786439604162285</v>
      </c>
      <c r="J32" s="25">
        <v>0.023524247060071488</v>
      </c>
      <c r="K32" s="25">
        <v>0.015209918560719835</v>
      </c>
      <c r="L32" s="25">
        <v>0.022222843790036046</v>
      </c>
      <c r="M32" s="26">
        <v>0.019680732553263792</v>
      </c>
      <c r="N32" s="26">
        <v>0.019374938323799662</v>
      </c>
      <c r="O32" s="27">
        <v>0.01790989155006878</v>
      </c>
      <c r="P32" s="26">
        <v>0.017859377205849167</v>
      </c>
      <c r="Q32" s="26">
        <v>0.019135377592519112</v>
      </c>
      <c r="R32" s="26">
        <v>0.016091375154357712</v>
      </c>
      <c r="S32" s="26">
        <v>0.0225071427095736</v>
      </c>
      <c r="T32" s="26">
        <v>0.01630011916023281</v>
      </c>
      <c r="U32" s="26">
        <v>0.022551409767610435</v>
      </c>
      <c r="V32" s="26">
        <v>0.031149324614191877</v>
      </c>
      <c r="W32" s="26">
        <v>0.023464844733174</v>
      </c>
      <c r="X32" s="26">
        <v>0.009273235236845964</v>
      </c>
      <c r="Y32" s="26">
        <v>0.008514378117633234</v>
      </c>
      <c r="Z32" s="26">
        <v>0.0077478324193738755</v>
      </c>
      <c r="AA32" s="25">
        <v>1.0060570311480397</v>
      </c>
      <c r="AB32" s="27">
        <v>0.004013219860511447</v>
      </c>
      <c r="AC32" s="25">
        <v>0.001209019502627169</v>
      </c>
      <c r="AD32" s="25">
        <v>0.012534049693043307</v>
      </c>
      <c r="AE32" s="25">
        <v>0.004870969334115552</v>
      </c>
      <c r="AF32" s="26">
        <v>0.005665180887283342</v>
      </c>
      <c r="AG32" s="26">
        <v>0.007450125626899091</v>
      </c>
      <c r="AH32" s="26">
        <v>0.02094847926763548</v>
      </c>
      <c r="AI32" s="26">
        <v>0.017079916082878396</v>
      </c>
      <c r="AJ32" s="26">
        <v>0.009628723782713493</v>
      </c>
      <c r="AK32" s="26">
        <v>0.033118291929591266</v>
      </c>
      <c r="AL32" s="26">
        <v>0.10608998154790868</v>
      </c>
      <c r="AM32" s="27">
        <v>0.0067925739426658695</v>
      </c>
    </row>
    <row r="33" spans="1:39" ht="24" customHeight="1">
      <c r="A33" s="16">
        <v>26</v>
      </c>
      <c r="B33" s="17" t="s">
        <v>46</v>
      </c>
      <c r="C33" s="25">
        <v>0.008445786485591805</v>
      </c>
      <c r="D33" s="25">
        <v>0.05167172283851096</v>
      </c>
      <c r="E33" s="25">
        <v>0.006773642290253645</v>
      </c>
      <c r="F33" s="25">
        <v>0.01691984527040227</v>
      </c>
      <c r="G33" s="25">
        <v>0.011756932566169408</v>
      </c>
      <c r="H33" s="25">
        <v>0.009737825319790686</v>
      </c>
      <c r="I33" s="25">
        <v>0.006336633285782183</v>
      </c>
      <c r="J33" s="25">
        <v>0.005503137842753252</v>
      </c>
      <c r="K33" s="25">
        <v>0.012069750554156834</v>
      </c>
      <c r="L33" s="25">
        <v>0.007867244174030733</v>
      </c>
      <c r="M33" s="26">
        <v>0.009954493516304874</v>
      </c>
      <c r="N33" s="26">
        <v>0.012932320848860203</v>
      </c>
      <c r="O33" s="27">
        <v>0.00691087855987153</v>
      </c>
      <c r="P33" s="26">
        <v>0.008616842864379415</v>
      </c>
      <c r="Q33" s="26">
        <v>0.01441615117474046</v>
      </c>
      <c r="R33" s="26">
        <v>0.007761903505450737</v>
      </c>
      <c r="S33" s="26">
        <v>0.008433296276460901</v>
      </c>
      <c r="T33" s="26">
        <v>0.008529751561127378</v>
      </c>
      <c r="U33" s="26">
        <v>0.006789816493351926</v>
      </c>
      <c r="V33" s="26">
        <v>0.018222557449745786</v>
      </c>
      <c r="W33" s="26">
        <v>0.01424411188871242</v>
      </c>
      <c r="X33" s="26">
        <v>0.015940698297129737</v>
      </c>
      <c r="Y33" s="26">
        <v>0.022088307958940068</v>
      </c>
      <c r="Z33" s="26">
        <v>0.02751234993784217</v>
      </c>
      <c r="AA33" s="25">
        <v>0.019490254847952474</v>
      </c>
      <c r="AB33" s="27">
        <v>1.0433465919934946</v>
      </c>
      <c r="AC33" s="25">
        <v>0.07227806868936339</v>
      </c>
      <c r="AD33" s="25">
        <v>0.027140155992851255</v>
      </c>
      <c r="AE33" s="25">
        <v>0.01027810540682118</v>
      </c>
      <c r="AF33" s="26">
        <v>0.021821019436283458</v>
      </c>
      <c r="AG33" s="26">
        <v>0.010621748849503124</v>
      </c>
      <c r="AH33" s="26">
        <v>0.011095673271044961</v>
      </c>
      <c r="AI33" s="26">
        <v>0.02698642250662958</v>
      </c>
      <c r="AJ33" s="26">
        <v>0.010369197942704775</v>
      </c>
      <c r="AK33" s="26">
        <v>0.009662235863280355</v>
      </c>
      <c r="AL33" s="26">
        <v>0.0042585414905697</v>
      </c>
      <c r="AM33" s="27">
        <v>0.012791753938037184</v>
      </c>
    </row>
    <row r="34" spans="1:39" ht="24" customHeight="1">
      <c r="A34" s="16">
        <v>27</v>
      </c>
      <c r="B34" s="21" t="s">
        <v>47</v>
      </c>
      <c r="C34" s="25">
        <v>0.0032935048495503884</v>
      </c>
      <c r="D34" s="25">
        <v>0.01042233235457597</v>
      </c>
      <c r="E34" s="25">
        <v>0.004217814274799744</v>
      </c>
      <c r="F34" s="25">
        <v>0.0062995043068947085</v>
      </c>
      <c r="G34" s="25">
        <v>0.004966133374502223</v>
      </c>
      <c r="H34" s="25">
        <v>0.003977728864664914</v>
      </c>
      <c r="I34" s="25">
        <v>0.0022591460646974545</v>
      </c>
      <c r="J34" s="25">
        <v>0.004828981978816333</v>
      </c>
      <c r="K34" s="25">
        <v>0.005443148358681182</v>
      </c>
      <c r="L34" s="25">
        <v>0.0038076193473563593</v>
      </c>
      <c r="M34" s="26">
        <v>0.0028330899573406495</v>
      </c>
      <c r="N34" s="26">
        <v>0.006439343354985696</v>
      </c>
      <c r="O34" s="27">
        <v>0.0036810989741297147</v>
      </c>
      <c r="P34" s="26">
        <v>0.004720552562974016</v>
      </c>
      <c r="Q34" s="26">
        <v>0.0031781621206464893</v>
      </c>
      <c r="R34" s="26">
        <v>0.0032130677352663695</v>
      </c>
      <c r="S34" s="26">
        <v>0.004921862470613332</v>
      </c>
      <c r="T34" s="26">
        <v>0.003562777557780852</v>
      </c>
      <c r="U34" s="26">
        <v>0.0022169771514389974</v>
      </c>
      <c r="V34" s="26">
        <v>0.005439404708432094</v>
      </c>
      <c r="W34" s="26">
        <v>0.007064811077828176</v>
      </c>
      <c r="X34" s="26">
        <v>0.008176482681779403</v>
      </c>
      <c r="Y34" s="26">
        <v>0.0036845351064831717</v>
      </c>
      <c r="Z34" s="26">
        <v>0.004450285410596134</v>
      </c>
      <c r="AA34" s="25">
        <v>0.02864314069299091</v>
      </c>
      <c r="AB34" s="27">
        <v>0.017668948076463985</v>
      </c>
      <c r="AC34" s="25">
        <v>1.027628859966812</v>
      </c>
      <c r="AD34" s="25">
        <v>0.019594512407825754</v>
      </c>
      <c r="AE34" s="25">
        <v>0.01744636990720261</v>
      </c>
      <c r="AF34" s="26">
        <v>0.00348749592585462</v>
      </c>
      <c r="AG34" s="26">
        <v>0.0072260200895315875</v>
      </c>
      <c r="AH34" s="26">
        <v>0.01788310181390475</v>
      </c>
      <c r="AI34" s="26">
        <v>0.02094715717286529</v>
      </c>
      <c r="AJ34" s="26">
        <v>0.009787246959280071</v>
      </c>
      <c r="AK34" s="26">
        <v>0.016060764768592778</v>
      </c>
      <c r="AL34" s="26">
        <v>0.003993031473042036</v>
      </c>
      <c r="AM34" s="27">
        <v>0.03537349620706911</v>
      </c>
    </row>
    <row r="35" spans="1:39" ht="24" customHeight="1">
      <c r="A35" s="16">
        <v>28</v>
      </c>
      <c r="B35" s="21" t="s">
        <v>48</v>
      </c>
      <c r="C35" s="25">
        <v>0.03251875602620798</v>
      </c>
      <c r="D35" s="25">
        <v>0.14666805095448768</v>
      </c>
      <c r="E35" s="25">
        <v>0.02251237342776102</v>
      </c>
      <c r="F35" s="25">
        <v>0.017832568553980712</v>
      </c>
      <c r="G35" s="25">
        <v>0.02512015909363003</v>
      </c>
      <c r="H35" s="25">
        <v>0.017878328603842246</v>
      </c>
      <c r="I35" s="25">
        <v>0.02747537330223139</v>
      </c>
      <c r="J35" s="25">
        <v>0.01353626596206303</v>
      </c>
      <c r="K35" s="25">
        <v>0.038700114330072984</v>
      </c>
      <c r="L35" s="25">
        <v>0.022519909341172668</v>
      </c>
      <c r="M35" s="26">
        <v>0.021715224354354887</v>
      </c>
      <c r="N35" s="26">
        <v>0.019648401840383696</v>
      </c>
      <c r="O35" s="27">
        <v>0.01357502464117954</v>
      </c>
      <c r="P35" s="26">
        <v>0.013935754263183426</v>
      </c>
      <c r="Q35" s="26">
        <v>0.015503257019340803</v>
      </c>
      <c r="R35" s="26">
        <v>0.012390240450284017</v>
      </c>
      <c r="S35" s="26">
        <v>0.014609406043225198</v>
      </c>
      <c r="T35" s="26">
        <v>0.014730767460369734</v>
      </c>
      <c r="U35" s="26">
        <v>0.011048395443443567</v>
      </c>
      <c r="V35" s="26">
        <v>0.05117446889907767</v>
      </c>
      <c r="W35" s="26">
        <v>0.02767108380315301</v>
      </c>
      <c r="X35" s="26">
        <v>0.02745148552202613</v>
      </c>
      <c r="Y35" s="26">
        <v>0.013675877959680992</v>
      </c>
      <c r="Z35" s="26">
        <v>0.03759044728756474</v>
      </c>
      <c r="AA35" s="25">
        <v>0.04971149890138232</v>
      </c>
      <c r="AB35" s="27">
        <v>0.02273889201670997</v>
      </c>
      <c r="AC35" s="25">
        <v>0.0036147252799564444</v>
      </c>
      <c r="AD35" s="25">
        <v>1.0573310847502266</v>
      </c>
      <c r="AE35" s="25">
        <v>0.016858425711134988</v>
      </c>
      <c r="AF35" s="26">
        <v>0.022198386776488856</v>
      </c>
      <c r="AG35" s="26">
        <v>0.015410577116098905</v>
      </c>
      <c r="AH35" s="26">
        <v>0.011354077583583668</v>
      </c>
      <c r="AI35" s="26">
        <v>0.02467578013745349</v>
      </c>
      <c r="AJ35" s="26">
        <v>0.011374682314306507</v>
      </c>
      <c r="AK35" s="26">
        <v>0.023814847917148517</v>
      </c>
      <c r="AL35" s="26">
        <v>0.03562846933236791</v>
      </c>
      <c r="AM35" s="27">
        <v>0.04630194015340007</v>
      </c>
    </row>
    <row r="36" spans="1:39" ht="24" customHeight="1">
      <c r="A36" s="16">
        <v>29</v>
      </c>
      <c r="B36" s="21" t="s">
        <v>49</v>
      </c>
      <c r="C36" s="25">
        <v>0.0035690598050583645</v>
      </c>
      <c r="D36" s="25">
        <v>0.005227838035457473</v>
      </c>
      <c r="E36" s="25">
        <v>0.004308332413428798</v>
      </c>
      <c r="F36" s="25">
        <v>0.005351903004638749</v>
      </c>
      <c r="G36" s="25">
        <v>0.0049815967529468225</v>
      </c>
      <c r="H36" s="25">
        <v>0.007058980448882809</v>
      </c>
      <c r="I36" s="25">
        <v>0.0019114705086755199</v>
      </c>
      <c r="J36" s="25">
        <v>0.004818122330052185</v>
      </c>
      <c r="K36" s="25">
        <v>0.0052645746130341314</v>
      </c>
      <c r="L36" s="25">
        <v>0.003952009462318371</v>
      </c>
      <c r="M36" s="26">
        <v>0.0037106245827472225</v>
      </c>
      <c r="N36" s="26">
        <v>0.004813777249801593</v>
      </c>
      <c r="O36" s="27">
        <v>0.005377007617031155</v>
      </c>
      <c r="P36" s="26">
        <v>0.006462234362863847</v>
      </c>
      <c r="Q36" s="26">
        <v>0.005705986283159524</v>
      </c>
      <c r="R36" s="26">
        <v>0.0070794400557579774</v>
      </c>
      <c r="S36" s="26">
        <v>0.0056996417692190965</v>
      </c>
      <c r="T36" s="26">
        <v>0.016030982432473345</v>
      </c>
      <c r="U36" s="26">
        <v>0.003136808540812227</v>
      </c>
      <c r="V36" s="26">
        <v>0.005993772164338183</v>
      </c>
      <c r="W36" s="26">
        <v>0.007585787572982374</v>
      </c>
      <c r="X36" s="26">
        <v>0.0076444137870060515</v>
      </c>
      <c r="Y36" s="26">
        <v>0.02076530870659026</v>
      </c>
      <c r="Z36" s="26">
        <v>0.008078304209949868</v>
      </c>
      <c r="AA36" s="25">
        <v>0.021323618175689504</v>
      </c>
      <c r="AB36" s="27">
        <v>0.0310652732475376</v>
      </c>
      <c r="AC36" s="25">
        <v>0.00430977770497101</v>
      </c>
      <c r="AD36" s="25">
        <v>0.008992987225740021</v>
      </c>
      <c r="AE36" s="25">
        <v>1.105099061055412</v>
      </c>
      <c r="AF36" s="26">
        <v>0.01730371164960951</v>
      </c>
      <c r="AG36" s="26">
        <v>0.01203708982933427</v>
      </c>
      <c r="AH36" s="26">
        <v>0.008298740110491145</v>
      </c>
      <c r="AI36" s="26">
        <v>0.03568163281530573</v>
      </c>
      <c r="AJ36" s="26">
        <v>0.032746003004699646</v>
      </c>
      <c r="AK36" s="26">
        <v>0.011666401918690223</v>
      </c>
      <c r="AL36" s="26">
        <v>0.0030170734265566883</v>
      </c>
      <c r="AM36" s="27">
        <v>0.042439372862341895</v>
      </c>
    </row>
    <row r="37" spans="1:39" ht="24" customHeight="1">
      <c r="A37" s="16">
        <v>30</v>
      </c>
      <c r="B37" s="21" t="s">
        <v>50</v>
      </c>
      <c r="C37" s="25">
        <v>0.0009838658228126743</v>
      </c>
      <c r="D37" s="25">
        <v>0.002158821285218137</v>
      </c>
      <c r="E37" s="25">
        <v>0.0008951766019711757</v>
      </c>
      <c r="F37" s="25">
        <v>0.0005832713832997222</v>
      </c>
      <c r="G37" s="25">
        <v>0.0006009776591180182</v>
      </c>
      <c r="H37" s="25">
        <v>0.00039055534766746676</v>
      </c>
      <c r="I37" s="25">
        <v>0.000409976074306594</v>
      </c>
      <c r="J37" s="25">
        <v>0.0004303299474502609</v>
      </c>
      <c r="K37" s="25">
        <v>0.0014859927934109405</v>
      </c>
      <c r="L37" s="25">
        <v>0.0014103149968337626</v>
      </c>
      <c r="M37" s="26">
        <v>0.0012907764939784417</v>
      </c>
      <c r="N37" s="26">
        <v>0.0007146348379002644</v>
      </c>
      <c r="O37" s="27">
        <v>0.0012985052499651104</v>
      </c>
      <c r="P37" s="26">
        <v>0.0009804030903651684</v>
      </c>
      <c r="Q37" s="26">
        <v>0.00046932313666306206</v>
      </c>
      <c r="R37" s="26">
        <v>0.00021275596326320452</v>
      </c>
      <c r="S37" s="26">
        <v>0.0005665529064801983</v>
      </c>
      <c r="T37" s="26">
        <v>0.00030044834144263337</v>
      </c>
      <c r="U37" s="26">
        <v>0.0006846996842226223</v>
      </c>
      <c r="V37" s="26">
        <v>0.00046728230085653713</v>
      </c>
      <c r="W37" s="26">
        <v>0.0022807205014877324</v>
      </c>
      <c r="X37" s="26">
        <v>0.0005720120517987492</v>
      </c>
      <c r="Y37" s="26">
        <v>0.0014574499142022462</v>
      </c>
      <c r="Z37" s="26">
        <v>0.003469952762249402</v>
      </c>
      <c r="AA37" s="25">
        <v>0.001274047724352828</v>
      </c>
      <c r="AB37" s="27">
        <v>0.0009013334278211643</v>
      </c>
      <c r="AC37" s="25">
        <v>0.00038197835577708476</v>
      </c>
      <c r="AD37" s="25">
        <v>0.001456103909653965</v>
      </c>
      <c r="AE37" s="25">
        <v>0.0007644287822250327</v>
      </c>
      <c r="AF37" s="26">
        <v>1.0003543368456085</v>
      </c>
      <c r="AG37" s="26">
        <v>0.001791692384961064</v>
      </c>
      <c r="AH37" s="26">
        <v>0.0007620294660340938</v>
      </c>
      <c r="AI37" s="26">
        <v>0.0008689771722246655</v>
      </c>
      <c r="AJ37" s="26">
        <v>0.0006059476035022999</v>
      </c>
      <c r="AK37" s="26">
        <v>0.0006790419320961931</v>
      </c>
      <c r="AL37" s="26">
        <v>0.0003143013749349402</v>
      </c>
      <c r="AM37" s="27">
        <v>0.2534337496183115</v>
      </c>
    </row>
    <row r="38" spans="1:39" ht="24" customHeight="1">
      <c r="A38" s="16">
        <v>31</v>
      </c>
      <c r="B38" s="21" t="s">
        <v>51</v>
      </c>
      <c r="C38" s="25">
        <v>7.318395336498785E-05</v>
      </c>
      <c r="D38" s="25">
        <v>0.0002437241062972945</v>
      </c>
      <c r="E38" s="25">
        <v>0.00028278594505238457</v>
      </c>
      <c r="F38" s="25">
        <v>6.814282846552021E-05</v>
      </c>
      <c r="G38" s="25">
        <v>0.00019623106660488277</v>
      </c>
      <c r="H38" s="25">
        <v>0.00031927997929449955</v>
      </c>
      <c r="I38" s="25">
        <v>5.518158009972374E-05</v>
      </c>
      <c r="J38" s="25">
        <v>0.00015760619541271365</v>
      </c>
      <c r="K38" s="25">
        <v>0.0002901277469933561</v>
      </c>
      <c r="L38" s="25">
        <v>0.0001845717105612987</v>
      </c>
      <c r="M38" s="26">
        <v>7.253200782803296E-05</v>
      </c>
      <c r="N38" s="26">
        <v>0.0004085828106048311</v>
      </c>
      <c r="O38" s="27">
        <v>0.0006411682328445796</v>
      </c>
      <c r="P38" s="26">
        <v>0.00033273257471252277</v>
      </c>
      <c r="Q38" s="26">
        <v>0.0003583273133001751</v>
      </c>
      <c r="R38" s="26">
        <v>0.0011719824795742367</v>
      </c>
      <c r="S38" s="26">
        <v>0.0009745626355304754</v>
      </c>
      <c r="T38" s="26">
        <v>0.00028851884862568815</v>
      </c>
      <c r="U38" s="26">
        <v>0.00025257016850706174</v>
      </c>
      <c r="V38" s="26">
        <v>0.00015154708288072816</v>
      </c>
      <c r="W38" s="26">
        <v>0.00021800641483087888</v>
      </c>
      <c r="X38" s="26">
        <v>0.0004775382087795314</v>
      </c>
      <c r="Y38" s="26">
        <v>0.00019626082384250888</v>
      </c>
      <c r="Z38" s="26">
        <v>0.0002302614049282157</v>
      </c>
      <c r="AA38" s="25">
        <v>0.0003261188171786338</v>
      </c>
      <c r="AB38" s="27">
        <v>0.00033177707471783647</v>
      </c>
      <c r="AC38" s="25">
        <v>4.3323761529232616E-05</v>
      </c>
      <c r="AD38" s="25">
        <v>0.0014433749015513413</v>
      </c>
      <c r="AE38" s="25">
        <v>0.0037244753080373783</v>
      </c>
      <c r="AF38" s="26">
        <v>0.0002145498489804227</v>
      </c>
      <c r="AG38" s="26">
        <v>1.000087550831064</v>
      </c>
      <c r="AH38" s="26">
        <v>0.00013402693874881412</v>
      </c>
      <c r="AI38" s="26">
        <v>0.00018191217459916984</v>
      </c>
      <c r="AJ38" s="26">
        <v>0.0005016224356136422</v>
      </c>
      <c r="AK38" s="26">
        <v>0.0004258949998778562</v>
      </c>
      <c r="AL38" s="26">
        <v>9.02526487228717E-05</v>
      </c>
      <c r="AM38" s="27">
        <v>0.00037108962511641876</v>
      </c>
    </row>
    <row r="39" spans="1:39" ht="24" customHeight="1">
      <c r="A39" s="16">
        <v>32</v>
      </c>
      <c r="B39" s="21" t="s">
        <v>52</v>
      </c>
      <c r="C39" s="25">
        <v>0.0002593513091981081</v>
      </c>
      <c r="D39" s="25">
        <v>0.00018459019706602793</v>
      </c>
      <c r="E39" s="25">
        <v>4.324910384636239E-05</v>
      </c>
      <c r="F39" s="25">
        <v>3.412052812274892E-05</v>
      </c>
      <c r="G39" s="25">
        <v>4.0652611802295595E-05</v>
      </c>
      <c r="H39" s="25">
        <v>4.522700611182703E-05</v>
      </c>
      <c r="I39" s="25">
        <v>3.613466931673391E-05</v>
      </c>
      <c r="J39" s="25">
        <v>2.5960533447935587E-05</v>
      </c>
      <c r="K39" s="25">
        <v>6.322235669672508E-05</v>
      </c>
      <c r="L39" s="25">
        <v>4.336410503372338E-05</v>
      </c>
      <c r="M39" s="26">
        <v>4.127633282592636E-05</v>
      </c>
      <c r="N39" s="26">
        <v>3.5201006840942876E-05</v>
      </c>
      <c r="O39" s="27">
        <v>3.422906053124149E-05</v>
      </c>
      <c r="P39" s="26">
        <v>3.2673787715240845E-05</v>
      </c>
      <c r="Q39" s="26">
        <v>2.9626120868853718E-05</v>
      </c>
      <c r="R39" s="26">
        <v>2.480127457253478E-05</v>
      </c>
      <c r="S39" s="26">
        <v>2.898217954062235E-05</v>
      </c>
      <c r="T39" s="26">
        <v>3.582400915658022E-05</v>
      </c>
      <c r="U39" s="26">
        <v>2.349333288056418E-05</v>
      </c>
      <c r="V39" s="26">
        <v>7.931543637694174E-05</v>
      </c>
      <c r="W39" s="26">
        <v>6.237498106206218E-05</v>
      </c>
      <c r="X39" s="26">
        <v>6.489249570793253E-05</v>
      </c>
      <c r="Y39" s="26">
        <v>0.000295202587170101</v>
      </c>
      <c r="Z39" s="26">
        <v>8.798298039129552E-05</v>
      </c>
      <c r="AA39" s="25">
        <v>0.00011582495247023141</v>
      </c>
      <c r="AB39" s="27">
        <v>0.000229725972782405</v>
      </c>
      <c r="AC39" s="25">
        <v>3.059634980619309E-05</v>
      </c>
      <c r="AD39" s="25">
        <v>0.0010989997580996313</v>
      </c>
      <c r="AE39" s="25">
        <v>0.0010632037258536803</v>
      </c>
      <c r="AF39" s="26">
        <v>8.05579245388553E-05</v>
      </c>
      <c r="AG39" s="26">
        <v>7.635767715185007E-05</v>
      </c>
      <c r="AH39" s="26">
        <v>1.015133017861617</v>
      </c>
      <c r="AI39" s="26">
        <v>7.464268654890413E-05</v>
      </c>
      <c r="AJ39" s="26">
        <v>9.190224893608571E-05</v>
      </c>
      <c r="AK39" s="26">
        <v>0.00012359615874640693</v>
      </c>
      <c r="AL39" s="26">
        <v>4.6558437849412465E-05</v>
      </c>
      <c r="AM39" s="27">
        <v>0.0024819622420327067</v>
      </c>
    </row>
    <row r="40" spans="1:39" ht="24" customHeight="1">
      <c r="A40" s="16">
        <v>33</v>
      </c>
      <c r="B40" s="21" t="s">
        <v>53</v>
      </c>
      <c r="C40" s="25">
        <v>0.0019530130212756624</v>
      </c>
      <c r="D40" s="25">
        <v>0.002304680119786699</v>
      </c>
      <c r="E40" s="25">
        <v>0.0008167000580501958</v>
      </c>
      <c r="F40" s="25">
        <v>0.0005233183758934118</v>
      </c>
      <c r="G40" s="25">
        <v>0.0010305837133086392</v>
      </c>
      <c r="H40" s="25">
        <v>0.0011232991385847855</v>
      </c>
      <c r="I40" s="25">
        <v>0.0005321273002145989</v>
      </c>
      <c r="J40" s="25">
        <v>0.0005631105950677301</v>
      </c>
      <c r="K40" s="25">
        <v>0.001024883630323397</v>
      </c>
      <c r="L40" s="25">
        <v>0.0007614319551098363</v>
      </c>
      <c r="M40" s="26">
        <v>0.0005142677879810802</v>
      </c>
      <c r="N40" s="26">
        <v>0.0008612748005015691</v>
      </c>
      <c r="O40" s="27">
        <v>0.0027194335848520477</v>
      </c>
      <c r="P40" s="26">
        <v>0.0018769598363374384</v>
      </c>
      <c r="Q40" s="26">
        <v>0.0008085252260642185</v>
      </c>
      <c r="R40" s="26">
        <v>0.0007264130564235603</v>
      </c>
      <c r="S40" s="26">
        <v>0.000602715025812211</v>
      </c>
      <c r="T40" s="26">
        <v>0.0007640181776178977</v>
      </c>
      <c r="U40" s="26">
        <v>0.00031703807131415083</v>
      </c>
      <c r="V40" s="26">
        <v>0.000878442553526602</v>
      </c>
      <c r="W40" s="26">
        <v>0.0011142004418127024</v>
      </c>
      <c r="X40" s="26">
        <v>0.0018415801825136205</v>
      </c>
      <c r="Y40" s="26">
        <v>0.006855960725180942</v>
      </c>
      <c r="Z40" s="26">
        <v>0.0019290276233587796</v>
      </c>
      <c r="AA40" s="25">
        <v>0.0008066432979347033</v>
      </c>
      <c r="AB40" s="27">
        <v>0.0027032549684963456</v>
      </c>
      <c r="AC40" s="25">
        <v>0.00047730290218577013</v>
      </c>
      <c r="AD40" s="25">
        <v>0.0012961877577414194</v>
      </c>
      <c r="AE40" s="25">
        <v>0.0013704284355464784</v>
      </c>
      <c r="AF40" s="26">
        <v>0.000303855290954782</v>
      </c>
      <c r="AG40" s="26">
        <v>0.0013242541763532779</v>
      </c>
      <c r="AH40" s="26">
        <v>0.0009906139611119192</v>
      </c>
      <c r="AI40" s="26">
        <v>1.000289064545948</v>
      </c>
      <c r="AJ40" s="26">
        <v>0.0018487016189271057</v>
      </c>
      <c r="AK40" s="26">
        <v>0.0023435554096255112</v>
      </c>
      <c r="AL40" s="26">
        <v>0.00022276667203804398</v>
      </c>
      <c r="AM40" s="27">
        <v>0.0041842438351547455</v>
      </c>
    </row>
    <row r="41" spans="1:39" ht="24" customHeight="1">
      <c r="A41" s="16">
        <v>34</v>
      </c>
      <c r="B41" s="21" t="s">
        <v>54</v>
      </c>
      <c r="C41" s="25">
        <v>0.016888537491061503</v>
      </c>
      <c r="D41" s="25">
        <v>0.03863868091952486</v>
      </c>
      <c r="E41" s="25">
        <v>0.02704036054415246</v>
      </c>
      <c r="F41" s="25">
        <v>0.03136139586458455</v>
      </c>
      <c r="G41" s="25">
        <v>0.023864249811783554</v>
      </c>
      <c r="H41" s="25">
        <v>0.03923247101842235</v>
      </c>
      <c r="I41" s="25">
        <v>0.015107350422616994</v>
      </c>
      <c r="J41" s="25">
        <v>0.02950442214676467</v>
      </c>
      <c r="K41" s="25">
        <v>0.04343451693188065</v>
      </c>
      <c r="L41" s="25">
        <v>0.017769476039466162</v>
      </c>
      <c r="M41" s="26">
        <v>0.017607035436738458</v>
      </c>
      <c r="N41" s="26">
        <v>0.023978340254033798</v>
      </c>
      <c r="O41" s="27">
        <v>0.03064643911042692</v>
      </c>
      <c r="P41" s="26">
        <v>0.02625131211007368</v>
      </c>
      <c r="Q41" s="26">
        <v>0.025601752628741974</v>
      </c>
      <c r="R41" s="26">
        <v>0.0310637117720671</v>
      </c>
      <c r="S41" s="26">
        <v>0.028571409723709265</v>
      </c>
      <c r="T41" s="26">
        <v>0.027832061484617403</v>
      </c>
      <c r="U41" s="26">
        <v>0.021755303975724144</v>
      </c>
      <c r="V41" s="26">
        <v>0.033708890185089636</v>
      </c>
      <c r="W41" s="26">
        <v>0.06501494446988997</v>
      </c>
      <c r="X41" s="26">
        <v>0.04504034560246813</v>
      </c>
      <c r="Y41" s="26">
        <v>0.08507285725435257</v>
      </c>
      <c r="Z41" s="26">
        <v>0.04856765085122497</v>
      </c>
      <c r="AA41" s="25">
        <v>0.06574613745811225</v>
      </c>
      <c r="AB41" s="27">
        <v>0.08179041301253659</v>
      </c>
      <c r="AC41" s="25">
        <v>0.02349423082880624</v>
      </c>
      <c r="AD41" s="25">
        <v>0.0821184140042029</v>
      </c>
      <c r="AE41" s="25">
        <v>0.10243339688890289</v>
      </c>
      <c r="AF41" s="26">
        <v>0.0651194823258237</v>
      </c>
      <c r="AG41" s="26">
        <v>0.041378145915492</v>
      </c>
      <c r="AH41" s="26">
        <v>0.035872691081344436</v>
      </c>
      <c r="AI41" s="26">
        <v>0.05818059865262351</v>
      </c>
      <c r="AJ41" s="26">
        <v>1.0903234426674535</v>
      </c>
      <c r="AK41" s="26">
        <v>0.03175533114701406</v>
      </c>
      <c r="AL41" s="26">
        <v>0.011957058436081632</v>
      </c>
      <c r="AM41" s="27">
        <v>0.0513511528510598</v>
      </c>
    </row>
    <row r="42" spans="1:39" ht="24" customHeight="1">
      <c r="A42" s="16">
        <v>35</v>
      </c>
      <c r="B42" s="21" t="s">
        <v>55</v>
      </c>
      <c r="C42" s="25">
        <v>0.0002819130029289925</v>
      </c>
      <c r="D42" s="25">
        <v>0.00018755683699994745</v>
      </c>
      <c r="E42" s="25">
        <v>0.00019337171324569923</v>
      </c>
      <c r="F42" s="25">
        <v>9.511830629205932E-05</v>
      </c>
      <c r="G42" s="25">
        <v>0.00016408712554184611</v>
      </c>
      <c r="H42" s="25">
        <v>0.00014569854989088</v>
      </c>
      <c r="I42" s="25">
        <v>5.410970561934881E-05</v>
      </c>
      <c r="J42" s="25">
        <v>0.00014460587515682563</v>
      </c>
      <c r="K42" s="25">
        <v>0.0001138032275968403</v>
      </c>
      <c r="L42" s="25">
        <v>7.556172038871624E-05</v>
      </c>
      <c r="M42" s="26">
        <v>0.00015148543532549438</v>
      </c>
      <c r="N42" s="26">
        <v>0.0001428530426620932</v>
      </c>
      <c r="O42" s="27">
        <v>0.00017276498323052402</v>
      </c>
      <c r="P42" s="26">
        <v>0.0002065766289480173</v>
      </c>
      <c r="Q42" s="26">
        <v>8.241377678050247E-05</v>
      </c>
      <c r="R42" s="26">
        <v>0.00019591214591697047</v>
      </c>
      <c r="S42" s="26">
        <v>0.00019078221641060086</v>
      </c>
      <c r="T42" s="26">
        <v>0.0003069910424173272</v>
      </c>
      <c r="U42" s="26">
        <v>0.00013969569634538276</v>
      </c>
      <c r="V42" s="26">
        <v>0.0004295771891704705</v>
      </c>
      <c r="W42" s="26">
        <v>0.00032098128668073034</v>
      </c>
      <c r="X42" s="26">
        <v>0.00016198749341972564</v>
      </c>
      <c r="Y42" s="26">
        <v>0.0003911485119787293</v>
      </c>
      <c r="Z42" s="26">
        <v>0.00016711257674171815</v>
      </c>
      <c r="AA42" s="25">
        <v>0.0007607949091875181</v>
      </c>
      <c r="AB42" s="27">
        <v>0.00039838748557746815</v>
      </c>
      <c r="AC42" s="25">
        <v>0.00041470348092658446</v>
      </c>
      <c r="AD42" s="25">
        <v>0.0008121455528352945</v>
      </c>
      <c r="AE42" s="25">
        <v>0.005501385370541481</v>
      </c>
      <c r="AF42" s="26">
        <v>0.0005004818288229428</v>
      </c>
      <c r="AG42" s="26">
        <v>0.0022273042043358293</v>
      </c>
      <c r="AH42" s="26">
        <v>0.008458595354563852</v>
      </c>
      <c r="AI42" s="26">
        <v>0.002011939563669114</v>
      </c>
      <c r="AJ42" s="26">
        <v>0.0011272276941431908</v>
      </c>
      <c r="AK42" s="26">
        <v>1.0101410463329528</v>
      </c>
      <c r="AL42" s="26">
        <v>0.00012887426007755128</v>
      </c>
      <c r="AM42" s="27">
        <v>0.0015638470018954143</v>
      </c>
    </row>
    <row r="43" spans="1:39" ht="24" customHeight="1">
      <c r="A43" s="16">
        <v>36</v>
      </c>
      <c r="B43" s="17" t="s">
        <v>56</v>
      </c>
      <c r="C43" s="25">
        <v>0.0009583557153310428</v>
      </c>
      <c r="D43" s="25">
        <v>0.0006042895644156063</v>
      </c>
      <c r="E43" s="25">
        <v>0.0009292692723265905</v>
      </c>
      <c r="F43" s="25">
        <v>0.00153758389022736</v>
      </c>
      <c r="G43" s="25">
        <v>0.0011769794588682267</v>
      </c>
      <c r="H43" s="25">
        <v>0.0008297848766744954</v>
      </c>
      <c r="I43" s="25">
        <v>0.0001462683805501365</v>
      </c>
      <c r="J43" s="25">
        <v>0.00033402823318001154</v>
      </c>
      <c r="K43" s="25">
        <v>0.0013200278880822812</v>
      </c>
      <c r="L43" s="25">
        <v>0.0005814953958210869</v>
      </c>
      <c r="M43" s="26">
        <v>0.0006548755021537707</v>
      </c>
      <c r="N43" s="26">
        <v>0.0006325631235760004</v>
      </c>
      <c r="O43" s="27">
        <v>0.0014146733412891803</v>
      </c>
      <c r="P43" s="26">
        <v>0.0014294190463702357</v>
      </c>
      <c r="Q43" s="26">
        <v>0.001447084124495953</v>
      </c>
      <c r="R43" s="26">
        <v>0.000980722028706785</v>
      </c>
      <c r="S43" s="26">
        <v>0.0011012730215831498</v>
      </c>
      <c r="T43" s="26">
        <v>0.0009955431065715892</v>
      </c>
      <c r="U43" s="26">
        <v>0.0006365455427237495</v>
      </c>
      <c r="V43" s="26">
        <v>0.0016847264326939595</v>
      </c>
      <c r="W43" s="26">
        <v>0.0012299528411934125</v>
      </c>
      <c r="X43" s="26">
        <v>0.0003288958039819598</v>
      </c>
      <c r="Y43" s="26">
        <v>0.0012313121115041215</v>
      </c>
      <c r="Z43" s="26">
        <v>0.003586922183058102</v>
      </c>
      <c r="AA43" s="25">
        <v>0.002488772271513859</v>
      </c>
      <c r="AB43" s="27">
        <v>0.0040896764599541065</v>
      </c>
      <c r="AC43" s="25">
        <v>0.0006543301197798043</v>
      </c>
      <c r="AD43" s="25">
        <v>0.0022400506994078233</v>
      </c>
      <c r="AE43" s="25">
        <v>0.002846027079841581</v>
      </c>
      <c r="AF43" s="26">
        <v>0.0032124230005183465</v>
      </c>
      <c r="AG43" s="26">
        <v>0.002997490530679423</v>
      </c>
      <c r="AH43" s="26">
        <v>0.0026701568356340376</v>
      </c>
      <c r="AI43" s="26">
        <v>0.005414731501017506</v>
      </c>
      <c r="AJ43" s="26">
        <v>0.0018955435801463632</v>
      </c>
      <c r="AK43" s="26">
        <v>0.002149578132097073</v>
      </c>
      <c r="AL43" s="26">
        <v>1.000461357598416</v>
      </c>
      <c r="AM43" s="27">
        <v>0.0013748983954924286</v>
      </c>
    </row>
    <row r="44" spans="1:39" ht="24" customHeight="1">
      <c r="A44" s="16">
        <v>37</v>
      </c>
      <c r="B44" s="17" t="s">
        <v>57</v>
      </c>
      <c r="C44" s="25">
        <v>0.0038861436594974127</v>
      </c>
      <c r="D44" s="25">
        <v>0.00852706685709913</v>
      </c>
      <c r="E44" s="25">
        <v>0.0035358326259728977</v>
      </c>
      <c r="F44" s="25">
        <v>0.002303847064731377</v>
      </c>
      <c r="G44" s="25">
        <v>0.0023737845805075343</v>
      </c>
      <c r="H44" s="25">
        <v>0.0015426434711206657</v>
      </c>
      <c r="I44" s="25">
        <v>0.0016193528474822902</v>
      </c>
      <c r="J44" s="25">
        <v>0.0016997480327092251</v>
      </c>
      <c r="K44" s="25">
        <v>0.005869480714010207</v>
      </c>
      <c r="L44" s="25">
        <v>0.005570563135500998</v>
      </c>
      <c r="M44" s="26">
        <v>0.005098401399453514</v>
      </c>
      <c r="N44" s="26">
        <v>0.0028227158417015582</v>
      </c>
      <c r="O44" s="27">
        <v>0.0051289289931324275</v>
      </c>
      <c r="P44" s="26">
        <v>0.0038724663109876933</v>
      </c>
      <c r="Q44" s="26">
        <v>0.0018537661228891517</v>
      </c>
      <c r="R44" s="26">
        <v>0.0008403587343769207</v>
      </c>
      <c r="S44" s="26">
        <v>0.002237811228154688</v>
      </c>
      <c r="T44" s="26">
        <v>0.0011867323673932608</v>
      </c>
      <c r="U44" s="26">
        <v>0.0027044758287210497</v>
      </c>
      <c r="V44" s="26">
        <v>0.0018457050835220875</v>
      </c>
      <c r="W44" s="26">
        <v>0.009008553107988024</v>
      </c>
      <c r="X44" s="26">
        <v>0.002259374151140784</v>
      </c>
      <c r="Y44" s="26">
        <v>0.005756740006396678</v>
      </c>
      <c r="Z44" s="26">
        <v>0.01370586782577822</v>
      </c>
      <c r="AA44" s="25">
        <v>0.005032324907614495</v>
      </c>
      <c r="AB44" s="27">
        <v>0.0035601512974673117</v>
      </c>
      <c r="AC44" s="25">
        <v>0.0015087654545461282</v>
      </c>
      <c r="AD44" s="25">
        <v>0.005751423461274698</v>
      </c>
      <c r="AE44" s="25">
        <v>0.0030193955276224187</v>
      </c>
      <c r="AF44" s="26">
        <v>0.0013995850388942195</v>
      </c>
      <c r="AG44" s="26">
        <v>0.007076954845002205</v>
      </c>
      <c r="AH44" s="26">
        <v>0.0030099185367702605</v>
      </c>
      <c r="AI44" s="26">
        <v>0.003432348242806928</v>
      </c>
      <c r="AJ44" s="26">
        <v>0.0023934152226227534</v>
      </c>
      <c r="AK44" s="26">
        <v>0.0026821284343474193</v>
      </c>
      <c r="AL44" s="26">
        <v>0.0012414500707860167</v>
      </c>
      <c r="AM44" s="27">
        <v>1.001030766945723</v>
      </c>
    </row>
    <row r="45" spans="1:39" ht="24" customHeight="1">
      <c r="A45" s="32" t="s">
        <v>75</v>
      </c>
      <c r="B45" s="33"/>
      <c r="C45" s="28">
        <f>SUM(C8:C44)</f>
        <v>1.1426237657445708</v>
      </c>
      <c r="D45" s="28">
        <f>SUM(D8:D44)</f>
        <v>1.3263796647303376</v>
      </c>
      <c r="E45" s="28">
        <f aca="true" t="shared" si="0" ref="E45:AM45">SUM(E8:E44)</f>
        <v>1.1854120236529169</v>
      </c>
      <c r="F45" s="28">
        <f t="shared" si="0"/>
        <v>1.1556168795305726</v>
      </c>
      <c r="G45" s="28">
        <f t="shared" si="0"/>
        <v>1.1896256726680507</v>
      </c>
      <c r="H45" s="28">
        <f t="shared" si="0"/>
        <v>1.172980932958994</v>
      </c>
      <c r="I45" s="28">
        <f t="shared" si="0"/>
        <v>1.0985261577469931</v>
      </c>
      <c r="J45" s="28">
        <f t="shared" si="0"/>
        <v>1.1610170201048948</v>
      </c>
      <c r="K45" s="28">
        <f t="shared" si="0"/>
        <v>1.2039545477753442</v>
      </c>
      <c r="L45" s="28">
        <f t="shared" si="0"/>
        <v>1.1798038463228688</v>
      </c>
      <c r="M45" s="28">
        <f t="shared" si="0"/>
        <v>1.2788490160045172</v>
      </c>
      <c r="N45" s="28">
        <f t="shared" si="0"/>
        <v>1.1806489446314574</v>
      </c>
      <c r="O45" s="29">
        <f t="shared" si="0"/>
        <v>1.1776286368436408</v>
      </c>
      <c r="P45" s="28">
        <f t="shared" si="0"/>
        <v>1.1721638115069826</v>
      </c>
      <c r="Q45" s="28">
        <f t="shared" si="0"/>
        <v>1.1505875725989285</v>
      </c>
      <c r="R45" s="28">
        <f t="shared" si="0"/>
        <v>1.1635689863800653</v>
      </c>
      <c r="S45" s="28">
        <f t="shared" si="0"/>
        <v>1.1976528642944366</v>
      </c>
      <c r="T45" s="28">
        <f t="shared" si="0"/>
        <v>1.1345256965929518</v>
      </c>
      <c r="U45" s="28">
        <f t="shared" si="0"/>
        <v>1.1607682928975773</v>
      </c>
      <c r="V45" s="28">
        <f t="shared" si="0"/>
        <v>1.2221910627583894</v>
      </c>
      <c r="W45" s="28">
        <f t="shared" si="0"/>
        <v>1.2191562621383982</v>
      </c>
      <c r="X45" s="28">
        <f>SUM(X8:X44)</f>
        <v>1.2080846204536655</v>
      </c>
      <c r="Y45" s="28">
        <f t="shared" si="0"/>
        <v>1.3211999346943621</v>
      </c>
      <c r="Z45" s="28">
        <f t="shared" si="0"/>
        <v>1.2329638538303958</v>
      </c>
      <c r="AA45" s="28">
        <f t="shared" si="0"/>
        <v>1.2393794980486277</v>
      </c>
      <c r="AB45" s="29">
        <f t="shared" si="0"/>
        <v>1.2354289326190202</v>
      </c>
      <c r="AC45" s="28">
        <f t="shared" si="0"/>
        <v>1.1515433555405112</v>
      </c>
      <c r="AD45" s="28">
        <f t="shared" si="0"/>
        <v>1.2663258978008889</v>
      </c>
      <c r="AE45" s="28">
        <f t="shared" si="0"/>
        <v>1.3084248763901134</v>
      </c>
      <c r="AF45" s="28">
        <f t="shared" si="0"/>
        <v>1.198340923151514</v>
      </c>
      <c r="AG45" s="28">
        <f t="shared" si="0"/>
        <v>1.15749625725935</v>
      </c>
      <c r="AH45" s="28">
        <f t="shared" si="0"/>
        <v>1.1752660906176053</v>
      </c>
      <c r="AI45" s="28">
        <f t="shared" si="0"/>
        <v>1.2308253683204708</v>
      </c>
      <c r="AJ45" s="28">
        <f t="shared" si="0"/>
        <v>1.198140641617266</v>
      </c>
      <c r="AK45" s="28">
        <f t="shared" si="0"/>
        <v>1.227979723944769</v>
      </c>
      <c r="AL45" s="28">
        <f t="shared" si="0"/>
        <v>1.2940459474744237</v>
      </c>
      <c r="AM45" s="29">
        <f t="shared" si="0"/>
        <v>1.5037777671120842</v>
      </c>
    </row>
  </sheetData>
  <sheetProtection/>
  <mergeCells count="1">
    <mergeCell ref="A45:B45"/>
  </mergeCells>
  <printOptions/>
  <pageMargins left="0.83" right="0.57" top="0.67" bottom="0.82" header="0.31496062992125984" footer="0.47"/>
  <pageSetup firstPageNumber="32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Windows ユーザー</cp:lastModifiedBy>
  <dcterms:created xsi:type="dcterms:W3CDTF">2017-03-15T01:59:56Z</dcterms:created>
  <dcterms:modified xsi:type="dcterms:W3CDTF">2022-04-06T01:23:26Z</dcterms:modified>
  <cp:category/>
  <cp:version/>
  <cp:contentType/>
  <cp:contentStatus/>
</cp:coreProperties>
</file>