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161BD2B1-4968-4C3C-82AD-082D8F35A44A}"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sheetId="7" r:id="rId3"/>
    <sheet name="P１" sheetId="5" r:id="rId4"/>
    <sheet name="P２" sheetId="6" r:id="rId5"/>
  </sheets>
  <externalReferences>
    <externalReference r:id="rId6"/>
  </externalReferences>
  <definedNames>
    <definedName name="_xlnm.Print_Area" localSheetId="3">'P１'!$A$1:$BF$58</definedName>
    <definedName name="_xlnm.Print_Area" localSheetId="4">'P２'!$A$1:$J$11</definedName>
    <definedName name="_xlnm.Print_Area" localSheetId="2">'事業者（法人）における手続き等'!$A$1:$C$29</definedName>
    <definedName name="_xlnm.Print_Area" localSheetId="0">表紙!$A$1:$U$17</definedName>
    <definedName name="曜日" localSheetId="2">[1]P3!$AK$4:$AL$10</definedName>
    <definedName name="曜日" localSheetId="0">#REF!</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5" l="1"/>
  <c r="AS53" i="5"/>
  <c r="AR53" i="5"/>
  <c r="AQ53" i="5"/>
  <c r="AP53" i="5"/>
  <c r="AO53" i="5"/>
  <c r="AN53" i="5"/>
  <c r="AM53" i="5"/>
  <c r="AL53" i="5"/>
  <c r="AK53" i="5"/>
  <c r="AJ53" i="5"/>
  <c r="AI53" i="5"/>
  <c r="AH53" i="5"/>
  <c r="AG53" i="5"/>
  <c r="AF53" i="5"/>
  <c r="AE53" i="5"/>
  <c r="AD53" i="5"/>
  <c r="AC53" i="5"/>
  <c r="AB53" i="5"/>
  <c r="AA53" i="5"/>
  <c r="Z53" i="5"/>
  <c r="Y53" i="5"/>
  <c r="X53" i="5"/>
  <c r="W53" i="5"/>
  <c r="V53" i="5"/>
  <c r="U53" i="5"/>
  <c r="T53" i="5"/>
  <c r="S53" i="5"/>
  <c r="AU52" i="5"/>
  <c r="AX52" i="5" s="1"/>
  <c r="AX51" i="5"/>
  <c r="AU51" i="5"/>
  <c r="AU50" i="5"/>
  <c r="AX50" i="5" s="1"/>
  <c r="AU49" i="5"/>
  <c r="AX49" i="5" s="1"/>
  <c r="AX48" i="5"/>
  <c r="AU48" i="5"/>
  <c r="AU47" i="5"/>
  <c r="AX47" i="5" s="1"/>
  <c r="AU46" i="5"/>
  <c r="AX46" i="5" s="1"/>
  <c r="AX45" i="5"/>
  <c r="AU45" i="5"/>
  <c r="AU44" i="5"/>
  <c r="AX44" i="5" s="1"/>
  <c r="AU43" i="5"/>
  <c r="AX43" i="5" s="1"/>
  <c r="AX41" i="5"/>
  <c r="BA41" i="5" s="1"/>
  <c r="AU41" i="5"/>
  <c r="AU40" i="5"/>
  <c r="AX40" i="5" s="1"/>
  <c r="BA40" i="5" s="1"/>
  <c r="AU39" i="5"/>
  <c r="AX39" i="5" s="1"/>
  <c r="BA39" i="5" s="1"/>
  <c r="AT24" i="5"/>
  <c r="AS24" i="5"/>
  <c r="AR24" i="5"/>
  <c r="AQ24" i="5"/>
  <c r="AP24" i="5"/>
  <c r="AO24" i="5"/>
  <c r="AN24" i="5"/>
  <c r="AM24" i="5"/>
  <c r="AL24" i="5"/>
  <c r="AK24" i="5"/>
  <c r="AJ24" i="5"/>
  <c r="AI24" i="5"/>
  <c r="AH24" i="5"/>
  <c r="AG24" i="5"/>
  <c r="AF24" i="5"/>
  <c r="AE24" i="5"/>
  <c r="AD24" i="5"/>
  <c r="AC24" i="5"/>
  <c r="AB24" i="5"/>
  <c r="AA24" i="5"/>
  <c r="Z24" i="5"/>
  <c r="Y24" i="5"/>
  <c r="X24" i="5"/>
  <c r="W24" i="5"/>
  <c r="V24" i="5"/>
  <c r="U24" i="5"/>
  <c r="T24" i="5"/>
  <c r="S24" i="5"/>
  <c r="AU23" i="5"/>
  <c r="AX23" i="5" s="1"/>
  <c r="AX22" i="5"/>
  <c r="AU22" i="5"/>
  <c r="AU21" i="5"/>
  <c r="AX21" i="5" s="1"/>
  <c r="AU20" i="5"/>
  <c r="AX20" i="5" s="1"/>
  <c r="AU19" i="5"/>
  <c r="AX19" i="5" s="1"/>
  <c r="AU18" i="5"/>
  <c r="AX18" i="5" s="1"/>
  <c r="AU17" i="5"/>
  <c r="AX17" i="5" s="1"/>
  <c r="AX16" i="5"/>
  <c r="AU16" i="5"/>
  <c r="AU15" i="5"/>
  <c r="AX15" i="5" s="1"/>
  <c r="AU14" i="5"/>
  <c r="AU24" i="5" s="1"/>
  <c r="AX24" i="5" s="1"/>
  <c r="BA24" i="5" s="1"/>
  <c r="AX12" i="5"/>
  <c r="BA12" i="5" s="1"/>
  <c r="AU12" i="5"/>
  <c r="AU11" i="5"/>
  <c r="AX11" i="5" s="1"/>
  <c r="BA11" i="5" s="1"/>
  <c r="AU10" i="5"/>
  <c r="AX10" i="5" s="1"/>
  <c r="BA10" i="5" s="1"/>
  <c r="AU53" i="5" l="1"/>
  <c r="AX53" i="5" s="1"/>
  <c r="BA53" i="5" s="1"/>
  <c r="AX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電子県庁課</author>
  </authors>
  <commentList>
    <comment ref="G47" authorId="0" shapeId="0" xr:uid="{0BC8FA0C-A8B6-4094-8753-23CABC331EA1}">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<sst xmlns="http://schemas.openxmlformats.org/spreadsheetml/2006/main" count="382" uniqueCount="289">
  <si>
    <t>事業所名</t>
    <phoneticPr fontId="4"/>
  </si>
  <si>
    <t>点検者氏名</t>
    <phoneticPr fontId="5"/>
  </si>
  <si>
    <t>確認項目</t>
    <phoneticPr fontId="5"/>
  </si>
  <si>
    <t>確認事項</t>
    <rPh sb="2" eb="4">
      <t>ジコウ</t>
    </rPh>
    <phoneticPr fontId="5"/>
  </si>
  <si>
    <t>左の結果</t>
  </si>
  <si>
    <t>（３）指定自立訓練（機能訓練）事業者は、利用者の人権の擁護、虐待の防止等のため、必要な体制の整備を行うとともに、その従業者に対し、研修を実施する等の措置を講じているか。</t>
  </si>
  <si>
    <t>（４）指定自立訓練（機能訓練）の事業は、利用者が自立した日常生活又は社会生活を営むことができるよう、障害者総合支援法施行規則第6条の6第1号に規定する期間にわたり、身体機能又は生活能力の維持、向上等のために必要な訓練その他の便宜を適切かつ効果的に行っているか。</t>
    <phoneticPr fontId="4"/>
  </si>
  <si>
    <t>（２）サービス管理責任者</t>
  </si>
  <si>
    <t>（３）訪問による指定自立訓練（機能訓練）</t>
  </si>
  <si>
    <t>（４）利用者数の算定</t>
  </si>
  <si>
    <t>（1)及び(2）の利用者の数は、前年度の平均値となっているか。ただし、新規に指定を受ける場合は、適切な推定数により算定されているか。</t>
  </si>
  <si>
    <t>（５）職務の専従</t>
  </si>
  <si>
    <t>（６）管理者</t>
  </si>
  <si>
    <t>（７）従たる事業所を設置する場合の特例</t>
  </si>
  <si>
    <t>（１）訓練・作業室</t>
  </si>
  <si>
    <t>（２）相談室</t>
  </si>
  <si>
    <t>室内における談話の漏えいを防ぐための間仕切り等を設けているか。</t>
    <phoneticPr fontId="4"/>
  </si>
  <si>
    <t>（３）洗面所</t>
  </si>
  <si>
    <t>利用者の特性に応じたものであるか。</t>
    <phoneticPr fontId="4"/>
  </si>
  <si>
    <t>（４）便所</t>
  </si>
  <si>
    <t>（１）指定自立訓練（機能訓練）事業者は、支給決定障害者等が指定自立訓練（機能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機能訓練）の提供の開始について当該利用申込者の同意を得ているか。</t>
    <phoneticPr fontId="4"/>
  </si>
  <si>
    <t>（２）指定自立訓練（機能訓練）事業者は、社会福祉法第77条の規定に基づき書面の交付を行う場合は、利用者の障害の特性に応じた適切な配慮をしているか。</t>
  </si>
  <si>
    <t>（１）指定自立訓練（機能訓練）事業者は、指定自立訓練（機能訓練）を提供するときは、当該指定自立訓練（機能訓練）の内容、契約支給量その他の必要な事項（受給者証記載事項）を支給決定障害者等の受給者証に記載しているか。</t>
  </si>
  <si>
    <t>（２）契約支給量の総量は、当該支給決定障害者等の支給量を超えていないか。</t>
  </si>
  <si>
    <t>（３）指定自立訓練（機能訓練）事業者は、指定自立訓練（機能訓練）の利用に係る契約をしたときは、受給者証記載事項その他の必要な事項を市町村に対し遅滞なく報告しているか。</t>
  </si>
  <si>
    <t>（４）指定自立訓練（機能訓練）事業者は、受給者証記載事項に変更があった場合に、(1)から(3)に準じて取り扱っているか。</t>
    <phoneticPr fontId="4"/>
  </si>
  <si>
    <t>指定自立訓練（機能訓練）事業者は、指定自立訓練（機能訓練）の提供を求められた場合は、その者の提示する受給者証によって、支給決定の有無、支給決定の有効期間、支給量等を確かめているか。</t>
  </si>
  <si>
    <t>指定自立訓練（機能訓練）事業者は、指定自立訓練（機能訓練）の提供に当たっては、利用者の心身の状況、その置かれている環境、他の保健医療サービス又は福祉サービスの利用状況等の把握に努めているか。</t>
    <phoneticPr fontId="4"/>
  </si>
  <si>
    <t>（２）指定自立訓練（機能訓練）事業者は、指定自立訓練（機能訓練）の提供の終了に際しては、利用者又はその家族に対して適切な援助を行うとともに、保健医療サービス又は福祉サービスを提供する者との密接な連携に努めているか。</t>
  </si>
  <si>
    <t>（２）指定自立訓練（機能訓練）事業者は、(1)の規定による記録に際しては、支給決定障害者等から指定自立訓練（機能訓練）を提供したことについて確認を受けているか。</t>
  </si>
  <si>
    <t>（１）指定自立訓練（機能訓練）事業者は、指定自立訓練（機能訓練）を提供した際は、支給決定障害者から当該指定自立訓練（機能訓練）に係る利用者負担額の支払を受けているか。</t>
    <phoneticPr fontId="4"/>
  </si>
  <si>
    <t>（２）指定自立訓練（機能訓練）事業者は、法定代理受領を行わない指定自立訓練（機能訓練）を提供した際は、支給決定障害者から当該指定自立訓練（機能訓練）に係る指定障害福祉サービス等費用基準額の支払を受けているか。</t>
  </si>
  <si>
    <t>（４）指定自立訓練（機能訓練）事業者は、(1)から(3)までに掲げる費用の額の支払を受けた場合は、当該費用に係る領収証を当該費用の額を支払った支給決定障害者に対し交付しているか。</t>
    <phoneticPr fontId="4"/>
  </si>
  <si>
    <t>（５）指定自立訓練（機能訓練）事業者は、(3)の費用に係るサービスの提供に当たっては、あらかじめ、支給決定障害者に対し、当該サービスの内容及び費用について説明を行い、支給決定障害者の同意を得ているか。</t>
  </si>
  <si>
    <t>（１）指定自立訓練（機能訓練）事業者は、法定代理受領により市町村から指定自立訓練（機能訓練）に係る訓練等給付費の支給を受けた場合は、支給決定障害者等に対し、当該支給決定障害者等に係る訓練等給付費の額を通知しているか。</t>
  </si>
  <si>
    <t>（２）指定自立訓練（機能訓練）事業者は、法定代理受領を行わない指定自立訓練（機能訓練）に係る費用の支払を受けた場合は、その提供した指定自立訓練（機能訓練）の内容、費用の額その他必要と認められる事項を記載したサービス提供証明書を支給決定障害者等に対して交付しているか。</t>
  </si>
  <si>
    <t>（１）指定自立訓練（機能訓練）事業所の管理者は、サービス管理責任者に指定自立訓練（機能訓練）に係る個別支援計画（自立訓練（機能訓練）計画）の作成に関する業務を担当させているか。</t>
    <phoneticPr fontId="4"/>
  </si>
  <si>
    <t>従業者は、現に指定自立訓練（機能訓練）の提供を行っているときに利用者に病状の急変が生じた場合その他必要な場合は、速やかに医療機関への連絡を行う等の必要な措置を講じているか。</t>
    <phoneticPr fontId="4"/>
  </si>
  <si>
    <t>（１）指定自立訓練（機能訓練）事業者は、利用者に対し、適切な指定自立訓練（機能訓練）を提供できるよう、指定自立訓練（機能訓練）事業所ごとに、従業者の勤務体制を定めているか。</t>
    <phoneticPr fontId="4"/>
  </si>
  <si>
    <t>（２）指定自立訓練（機能訓練）事業者は、指定自立訓練（機能訓練）事業所ごとに、当該指定自立訓練（機能訓練）事業所の従業者によって指定自立訓練（機能訓練）を提供しているか。（ただし、利用者の支援に直接影響を及ぼさない業務については、この限りでない。）</t>
  </si>
  <si>
    <t>（３）指定自立訓練（機能訓練）事業者は、従業者の資質の向上のために、その研修の機会を確保しているか。</t>
    <phoneticPr fontId="4"/>
  </si>
  <si>
    <t>（４）指定自立訓練（機能訓練）事業者は、適切な指定自立訓練（機能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</si>
  <si>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指定自立訓練（機能訓練）事業者は、感染症や非常災害の発生時において、利用者に対する指定自立訓練（機能訓練）の提供を継続的に実施するための、及び非常時の体制で早期の業務再開を図るための計画を策定し、当該業務継続計画に従い必要な措置を講じているか。</t>
  </si>
  <si>
    <t>（２）指定自立訓練（機能訓練）事業者は、従業者に対し、業務継続計画について周知するとともに、必要な研修及び訓練を定期的に実施しているか。</t>
  </si>
  <si>
    <t>（３）指定自立訓練（機能訓練）事業者は、定期的に業務継続計画の見直しを行い、必要に応じて業務継続計画の変更を行っているか。</t>
  </si>
  <si>
    <t>（１）指定自立訓練（機能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</si>
  <si>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（２）指定自立訓練（機能訓練）事業者は、非常災害に備えるため、定期的に避難、救出その他必要な訓練を行っているか。</t>
  </si>
  <si>
    <t>（１）指定自立訓練（機能訓練）事業者は、利用者の使用する設備及び飲用に供する水について、衛生的な管理に努め、又は衛生上必要な措置を講ずるとともに、健康管理等に必要となる機械器具等の管理を適切に行っているか。</t>
  </si>
  <si>
    <t>指定自立訓練（機能訓練）事業者は、指定自立訓練（機能訓練）事業所の見やすい場所に、運営規程の概要、従業者の勤務の体制、協力医療機関その他の利用申込者のサービスの選択に資すると認められる重要事項を掲示しているか。又は、指定自立訓練（機能訓練）事業者は、これらの事項を記載した書面を当該指定自立訓練（機能訓練）事業所に備え付け、かつ、これをいつでも関係者に自由に閲覧させているか。</t>
  </si>
  <si>
    <t>（１）指定自立訓練（機能訓練）事業者は、指定自立訓練（機能訓練）の提供に当たっては、利用者又は他の利用者の生命又は身体を保護するため緊急やむを得ない場合を除き、身体的拘束その他利用者の行動を制限する行為（身体拘束等）を行っていないか。</t>
  </si>
  <si>
    <t>（２）指定自立訓練（機能訓練）事業者は、やむを得ず身体拘束等を行う場合には、その様態及び時間、その際の利用者の心身の状況並びに緊急やむを得ない理由その他必要な事項を記録しているか。</t>
  </si>
  <si>
    <t>（１）指定自立訓練（機能訓練）事業所の従業者及び管理者は、正当な理由がなく、その業務上知り得た利用者又はその家族の秘密を漏らしていないか。</t>
  </si>
  <si>
    <t>（２）指定自立訓練（機能訓練）事業者は、従業者及び管理者であった者が、正当な理由がなく、その業務上知り得た利用者又はその家族の秘密を漏らすことがないよう、必要な措置を講じているか。</t>
  </si>
  <si>
    <t>（３）指定自立訓練（機能訓練）事業者は、他の指定自立訓練（機能訓練）事業者等に対して、利用者又はその家族に関する情報を提供する際は、あらかじめ文書により当該利用者又はその家族の同意を得ているか。</t>
  </si>
  <si>
    <t>（１）指定自立訓練（機能訓練）事業者は、指定自立訓練（機能訓練）を利用しようとする者が、適切かつ円滑に利用することができるように、当該指定自立訓練（機能訓練）事業者が実施する事業の内容に関する情報の提供を行うよう努めているか。</t>
  </si>
  <si>
    <t>（２）指定自立訓練（機能訓練）事業者は、当該指定自立訓練（機能訓練）事業者について広告をする場合においては、その内容が虚偽又は誇大なものとなっていないか。</t>
  </si>
  <si>
    <t>（１）指定自立訓練（機能訓練）事業者は、その提供した指定自立訓練（機能訓練）に関する利用者又はその家族からの苦情に迅速かつ適切に対応するために、苦情を受け付けるための窓口を設置する等の必要な措置を講じているか。</t>
  </si>
  <si>
    <t>（２）指定自立訓練（機能訓練）事業者は、（１）の苦情を受け付けた場合には、当該苦情の内容等を記録しているか。</t>
  </si>
  <si>
    <t>（４）指定自立訓練（機能訓練）事業者は、その提供した指定自立訓練（機能訓練）に関し、法第11条第2項の規定により都道府県知事が行う報告若しくは指定自立訓練（機能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</si>
  <si>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指定自立訓練（機能訓練）事業者は、その提供した指定自立訓練（機能訓練）に関し、法第48条第1項の規定により都道府県知事又は市町村長が行う報告若しくは帳簿書類その他の物件の提出若しくは提示の命令又は当該職員からの質問若しくは指定自立訓練（機能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</si>
  <si>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（６）指定自立訓練（機能訓練）事業者は、都道府県知事、市町村又は市町村長から求めがあった場合には、(3)から(5)までの改善の内容を都道府県知事、市町村又は市町村長に報告しているか。</t>
  </si>
  <si>
    <t>（７）指定自立訓練（機能訓練）事業者は、社会福祉法第83条に規定する運営適正化委員会が同法第85条の規定により行う調査又はあっせんにできる限り協力しているか。</t>
  </si>
  <si>
    <t>（１）指定自立訓練（機能訓練）事業者は、利用者に対する指定自立訓練（機能訓練）の提供により事故が発生した場合は、都道府県、市町村、当該利用者の家族等に連絡を行うとともに、必要な措置を講じているか。</t>
  </si>
  <si>
    <t>（２）指定自立訓練（機能訓練）事業者は、事故の状況及び事故に際して採った処置について、記録しているか。</t>
  </si>
  <si>
    <t>（３）指定自立訓練（機能訓練）事業者は、利用者に対する指定自立訓練（機能訓練）の提供により賠償すべき事故が発生した場合は、損害賠償を速やかに行っているか。</t>
  </si>
  <si>
    <t>指定自立訓練（機能訓練）事業者は、指定自立訓練（機能訓練）事業所ごとに経理を区分するとともに、指定自立訓練（機能訓練）の事業の会計をその他の事業の会計と区分しているか。</t>
  </si>
  <si>
    <t>（１）指定自立訓練（機能訓練）事業者は、従業者、設備、備品及び会計に関する諸記録を整備してあるか。</t>
  </si>
  <si>
    <t>（１）指定自立訓練（機能訓練）事業者は、利用者の意向、適性、障害の特性その他の事情を踏まえた計画（個別支援計画）を作成し、これに基づき利用者に対して指定自立訓練（機能訓練）を提供するとともに、その効果について継続的な評価を実施することその他の措置を講ずることにより利用者に対して適切かつ効果的に指定自立訓練（機能訓練）を提供しているか。</t>
    <phoneticPr fontId="4"/>
  </si>
  <si>
    <t>（２）指定自立訓練（機能訓練）事業者は、利用者の意思及び人格を尊重して、常に当該利用者の立場に立った指定自立訓練（機能訓練）の提供に努めているか。</t>
    <phoneticPr fontId="4"/>
  </si>
  <si>
    <t>指定自立訓練（機能訓練）事業所に置くべき従業者及びその員数は、次のとおりになっているか。</t>
    <phoneticPr fontId="4"/>
  </si>
  <si>
    <t>（１）看護職員、理学療法士、作業療法士又は言語聴覚士及び生活支援員</t>
    <phoneticPr fontId="4"/>
  </si>
  <si>
    <t>①　看護職員、理学療法士、作業療法士又は言語聴覚士及び生活支援員の総数は、指定自立訓練（機能訓練）事業所ごとに、常勤換算方法で、利用者の数を6で除した数以上となっているか。</t>
    <phoneticPr fontId="4"/>
  </si>
  <si>
    <t>指定自立訓練（機能訓練）事業所ごとに、①又は②に掲げる利用者の数の区分に応じ、それぞれ①又は②に掲げる数となっているか。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4"/>
  </si>
  <si>
    <t xml:space="preserve">指定自立訓練（機能訓練）事業所における指定自立訓練（機能訓練）に併せて、訪問による指定自立訓練（機能訓練）を提供する場合は、指定自立訓練（機能訓練）事業所ごとに、(1)及び(2)に規定する員数の従業者に加えて、当該訪問による指定自立訓練（機能訓練）を提供する生活支援員を1人以上置いているか。
</t>
    <phoneticPr fontId="4"/>
  </si>
  <si>
    <t xml:space="preserve">指定自立訓練（機能訓練）事業所ごとに専らその職務に従事する管理者を置いているか。（ただし、指定自立訓練（機能訓練）事業所の管理上支障がない場合は、当該指定自立訓練（機能訓練）事業所の他の職務に従事させ、又は当該指定自立訓練（機能訓練）事業所以外の事業所、施設等の職務に従事させることができる。）
</t>
    <phoneticPr fontId="4"/>
  </si>
  <si>
    <t>指定自立訓練（機能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</si>
  <si>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１設備</t>
    <phoneticPr fontId="4"/>
  </si>
  <si>
    <t>（１）指定自立訓練（機能訓練）事業者は、指定自立訓練（機能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</si>
  <si>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サービス管理責任者は、自立訓練（機能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</si>
  <si>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</si>
  <si>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（７）サービス管理責任者は、自立訓練（機能訓練）計画の原案の内容について利用者又はその家族に対して説明し、文書により利用者の同意を得ているか。</t>
    <phoneticPr fontId="4"/>
  </si>
  <si>
    <t>（８）サービス管理責任者は、自立訓練（機能訓練）計画を作成した際には、当該自立訓練（機能訓練）計画を利用者及び指定特定相談支援事業者等に交付しているか。</t>
    <phoneticPr fontId="4"/>
  </si>
  <si>
    <t>（11）自立訓練（機能訓練）計画に変更のあった場合、（2）から(8)に準じて取り扱っているか。</t>
    <phoneticPr fontId="4"/>
  </si>
  <si>
    <t>③　他の従業者に対する技術指導及び助言を行うこと。</t>
    <phoneticPr fontId="4"/>
  </si>
  <si>
    <t xml:space="preserve">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</si>
  <si>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（１）　サービス管理責任者は、自立訓練（機能訓練）計画の作成等のほか、次に掲げる業務を行っているか。
①　利用申込者の利用に際し、その者に係る指定障害福祉サービス事業者等に対する照会等により、その者の心身の状況、当該指定自立訓練（機能訓練）事業所以外における指定障害福祉サービス等の利用状況等を把握すること。</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</si>
  <si>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</si>
  <si>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３）指定自立訓練（機能訓練）事業者は、その提供した指定自立訓練（機能訓練）に関し、法第10条第1項の規定により市町村が行う報告若しくは文書その他の物件の提出若しくは提示の命令又は当該職員からの質問若しくは指定自立訓練（機能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</si>
  <si>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（注）下線を付した項目が標準確認項目</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</si>
  <si>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</si>
  <si>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自立訓練（機能訓練）の目標及びその達成時期、指定自立訓練（機能訓練）を提供する上での留意事項等を記載した自立訓練（機能訓練）計画の原案を作成しているか。
　この場合において、当該指定自立訓練（機能訓練）事業所が提供する指定自立訓練（機能訓練）以外の保健医療サービス又はその他の福祉サービス等との連携も含めて自立訓練（機能訓練）計画の原案に位置付けるよう努めているか。</t>
    <phoneticPr fontId="4"/>
  </si>
  <si>
    <t xml:space="preserve">（２）指定自立訓練（機能訓練）事業者は、当該指定自立訓練（機能訓練）事業所において感染症又は食中毒が発生し、又はまん延しないように、次に掲げる措置を講じているか。
</t>
    <phoneticPr fontId="4"/>
  </si>
  <si>
    <t xml:space="preserve">（３）指定自立訓練（機能訓練）事業者は、身体拘束等の適正化を図るため、次に掲げる措置を講じているか。
</t>
    <phoneticPr fontId="4"/>
  </si>
  <si>
    <t xml:space="preserve">指定自立訓練（機能訓練）事業者は、虐待の発生又はその再発を防止するため、次に掲げる措置を講じているか。
</t>
    <phoneticPr fontId="4"/>
  </si>
  <si>
    <t>第　１基本方針</t>
    <phoneticPr fontId="4"/>
  </si>
  <si>
    <t>第２　人員に関する基準</t>
    <phoneticPr fontId="4"/>
  </si>
  <si>
    <t>１　指定自立訓練（機能訓練）事業の従業者の員数</t>
    <phoneticPr fontId="4"/>
  </si>
  <si>
    <t>②　看護職員の数は、指定自立訓練（機能訓練）事業所ごとに、1以上となっているか。
また、1人以上は常勤となっているか。</t>
    <phoneticPr fontId="4"/>
  </si>
  <si>
    <t xml:space="preserve">③　理学療法士、作業療法士又は言語聴覚士の数は、指定自立訓練（機能訓練）事業所ごとに、1以上となっているか。
　ただし、理学療法士、作業療法士又は言語聴覚士を確保することが困難な場合には、これらの者に代えて、日常生活を営むのに必要な機能の減退を防止するための訓練を行う能力を有する看護師その他の者を機能訓練指導員として置いているか。
</t>
    <phoneticPr fontId="4"/>
  </si>
  <si>
    <t>④　生活支援員の数は、指定自立訓練（機能訓練）事業所ごとに、1以上となっているか。
また、1人以上は常勤となっているか。</t>
    <phoneticPr fontId="4"/>
  </si>
  <si>
    <t xml:space="preserve">①　訓練・作業室、相談室、洗面所、便所及び多目的室その他運営に必要な設備を設けているか。
（ただし、相談室及び多目的室は、利用者の支援に支障がない場合は、兼用することができる。）
</t>
    <phoneticPr fontId="4"/>
  </si>
  <si>
    <t>①　訓練又は作業に支障がない広さを有しているか。
②　訓練又は作業に必要な機械器具等を備えているか。</t>
    <phoneticPr fontId="4"/>
  </si>
  <si>
    <t>第４　運営に関する基準</t>
    <phoneticPr fontId="4"/>
  </si>
  <si>
    <t>１　内容及び手続きの説明及び同意</t>
    <phoneticPr fontId="4"/>
  </si>
  <si>
    <t>２　契約支給量の報告等</t>
    <phoneticPr fontId="4"/>
  </si>
  <si>
    <t>６　受給資格の確認</t>
    <phoneticPr fontId="4"/>
  </si>
  <si>
    <t>８　心身の状況等の把握</t>
    <phoneticPr fontId="4"/>
  </si>
  <si>
    <t>９　指定障害福祉サービス事業者等との連携等</t>
    <phoneticPr fontId="4"/>
  </si>
  <si>
    <t>11　サービスの提供の記録</t>
    <phoneticPr fontId="4"/>
  </si>
  <si>
    <t>13　利用者負担額等の受領</t>
    <phoneticPr fontId="4"/>
  </si>
  <si>
    <t>15　訓練等給付費の額に係る通知等</t>
    <phoneticPr fontId="4"/>
  </si>
  <si>
    <t>17　自立訓練（機能訓練）計画の作成等</t>
    <phoneticPr fontId="4"/>
  </si>
  <si>
    <t>18　サービス管理責任者の責務</t>
    <phoneticPr fontId="4"/>
  </si>
  <si>
    <t>23　緊急時等の対応</t>
    <phoneticPr fontId="4"/>
  </si>
  <si>
    <t>27　運営規程</t>
    <phoneticPr fontId="4"/>
  </si>
  <si>
    <t>指定自立訓練（機能訓練）事業者は、指定自立訓練（機能訓練）事業所ごとに、次に掲げる事業の運営についての重要事項に関する運営規程を定めてあるか。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指定自立訓練（機能訓練）の内容並びに支給決定障害者から受領する費用の種類及びその額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</si>
  <si>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28　勤務体制の確保等</t>
    <phoneticPr fontId="4"/>
  </si>
  <si>
    <t>29　業務継続計画の策定等</t>
    <phoneticPr fontId="4"/>
  </si>
  <si>
    <t>30　定員の遵守</t>
    <phoneticPr fontId="4"/>
  </si>
  <si>
    <t>31　非常災害対策</t>
    <phoneticPr fontId="4"/>
  </si>
  <si>
    <t>32　衛生管理等</t>
    <phoneticPr fontId="4"/>
  </si>
  <si>
    <t>34　掲示</t>
    <phoneticPr fontId="4"/>
  </si>
  <si>
    <t xml:space="preserve">①　当該指定自立訓練（機能訓練）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</si>
  <si>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当該指定自立訓練（機能訓練）事業所における感染症及び食中毒の予防及びまん延の防止のための指針を整備しているか。
</t>
    <phoneticPr fontId="4"/>
  </si>
  <si>
    <t>③　当該指定自立訓練（機能訓練）事業所において、従業者に対し、感染症及び食中毒の予防及びまん延の防止のための研修並びに感染症の予防及びまん延防止のための訓練を定期的に実施しているか。</t>
    <phoneticPr fontId="4"/>
  </si>
  <si>
    <t>35　身体拘束等の禁止</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</si>
  <si>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</si>
  <si>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</si>
  <si>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</si>
  <si>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36　秘密保持等</t>
    <phoneticPr fontId="4"/>
  </si>
  <si>
    <t>37　情報の提供等</t>
    <phoneticPr fontId="4"/>
  </si>
  <si>
    <t>39　苦情解決</t>
    <phoneticPr fontId="4"/>
  </si>
  <si>
    <t>40　事故発生時の対応</t>
    <phoneticPr fontId="4"/>
  </si>
  <si>
    <t>41　虐待の防止</t>
    <phoneticPr fontId="4"/>
  </si>
  <si>
    <t xml:space="preserve">①　当該指定自立訓練（機能訓練）事業所における虐待の防止する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</si>
  <si>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当該指定自立訓練（機能訓練）事業所において、従業者に対し、虐待の防止のための研修を定期的に実施しているか。
</t>
    <phoneticPr fontId="4"/>
  </si>
  <si>
    <t>③　①及び②に掲げる措置を適切に実施するための担当者を置いているか。</t>
    <phoneticPr fontId="4"/>
  </si>
  <si>
    <t>42　会計の区分</t>
    <phoneticPr fontId="4"/>
  </si>
  <si>
    <t>44　記録の整備</t>
    <phoneticPr fontId="4"/>
  </si>
  <si>
    <t>（２）指定自立訓練（機能訓練）事業者は、利用者に対する指定自立訓練（機能訓練）の提供に関する次に掲げる記録を整備し、当該指定自立訓練（機能訓練）を提供した日から５年間保存しているか。
①　自立訓練（機能訓練）計画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</si>
  <si>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(指定自立訓練（機能訓練)）</t>
    <rPh sb="1" eb="3">
      <t>シテイ</t>
    </rPh>
    <rPh sb="3" eb="5">
      <t>ジリツ</t>
    </rPh>
    <rPh sb="5" eb="7">
      <t>クンレン</t>
    </rPh>
    <rPh sb="8" eb="10">
      <t>キノウ</t>
    </rPh>
    <phoneticPr fontId="4"/>
  </si>
  <si>
    <t>指定障害福祉サービス事業者 運営指導調書（自己点検表）</t>
    <rPh sb="14" eb="16">
      <t>ウンエイ</t>
    </rPh>
    <rPh sb="16" eb="18">
      <t>シドウ</t>
    </rPh>
    <rPh sb="18" eb="20">
      <t>チョウショ</t>
    </rPh>
    <phoneticPr fontId="5"/>
  </si>
  <si>
    <t>指定自立訓練（機能訓練）事業所の従業者は､専ら当該指定自立訓練（機能訓練）事業所の職務に従事する者となっているか。
（ただし利用者の支援に支障がない場合はこの限りでない。）</t>
    <phoneticPr fontId="4"/>
  </si>
  <si>
    <t>第３ 設備に関する基準</t>
    <phoneticPr fontId="4"/>
  </si>
  <si>
    <t>②　これらの設備は、専ら当該指定自立訓練（機能訓練）事業所の用に供するものとなっているか。
（ただし、利用者の支援に支障がない場合はこの限りでない。）</t>
    <phoneticPr fontId="4"/>
  </si>
  <si>
    <t>（１）指定自立訓練（機能訓練）事業者は、指定自立訓練（機能訓練）を提供した際は、当該指定自立訓練（機能訓練）の提供日、内容その他必要な事項を、指定自立訓練（機能訓練）の提供の都度記録しているか。</t>
    <phoneticPr fontId="4"/>
  </si>
  <si>
    <t>（３）指定自立訓練（機能訓練）事業者は、(1)及び(2)の支払を受ける額のほか、指定自立訓練（機能訓練）において提供される便宜に要する費用のうち支給決定障害者から受けることのできる次に掲げる費用の支払を受けているか。
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機能訓練）において提供される便宜に要する費用のうち、日常生活においても通常必要となるものに係る費用であって、支給決定障害者に負担させることが適当と認められるもの</t>
    <phoneticPr fontId="4"/>
  </si>
  <si>
    <t xml:space="preserve">（６）サービス管理責任者は、自立訓練（機能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機能訓練）計画の原案の内容について意見を求めているか。
</t>
    <rPh sb="49" eb="51">
      <t>シテイ</t>
    </rPh>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</si>
  <si>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</si>
  <si>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 xml:space="preserve">指定自立訓練（機能訓練）事業者は、利用定員を超えて指定自立訓練（機能訓練）の提供を行っていないか。
（ただし、災害、虐待その他のやむを得ない事情がある場合はこの限りでない。）
</t>
    <phoneticPr fontId="4"/>
  </si>
  <si>
    <t>（３）指定自立訓練（機能訓練）事業者は、（２）の訓練の実施に当たって、地域住民の参加が得られるよう連携に努めているか。</t>
    <phoneticPr fontId="4"/>
  </si>
  <si>
    <t>（９）サービス管理責任者は、自立訓練（機能訓練）計画の作成後、自立訓練（機能訓練）計画の実施状況の把握（モニタリング）（利用者についての継続的なアセスメントを含む。）を行うとともに、少なくとも6月に1回以上、自立訓練（機能訓練）計画の見直しを行い、必要に応じて自立訓練（機能訓練）計画の変更を行っているか。</t>
    <phoneticPr fontId="4"/>
  </si>
  <si>
    <t>点検年月日</t>
    <rPh sb="4" eb="5">
      <t>ヒ</t>
    </rPh>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</si>
  <si>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4"/>
  </si>
  <si>
    <t>事業所
施設名</t>
    <rPh sb="0" eb="2">
      <t>ジギョウ</t>
    </rPh>
    <rPh sb="2" eb="3">
      <t>ショ</t>
    </rPh>
    <rPh sb="4" eb="6">
      <t>シセツ</t>
    </rPh>
    <rPh sb="6" eb="7">
      <t>メイ</t>
    </rPh>
    <phoneticPr fontId="14"/>
  </si>
  <si>
    <t>事業所番号</t>
    <rPh sb="0" eb="3">
      <t>ジギョウショ</t>
    </rPh>
    <rPh sb="3" eb="5">
      <t>バンゴウ</t>
    </rPh>
    <phoneticPr fontId="14"/>
  </si>
  <si>
    <t>事業所等所在地</t>
    <rPh sb="0" eb="2">
      <t>ジギョウ</t>
    </rPh>
    <rPh sb="2" eb="3">
      <t>ショ</t>
    </rPh>
    <rPh sb="3" eb="4">
      <t>トウ</t>
    </rPh>
    <rPh sb="4" eb="7">
      <t>ショザイチ</t>
    </rPh>
    <phoneticPr fontId="14"/>
  </si>
  <si>
    <t>〒     －</t>
    <phoneticPr fontId="14"/>
  </si>
  <si>
    <t>TEL</t>
    <phoneticPr fontId="14"/>
  </si>
  <si>
    <t>-</t>
    <phoneticPr fontId="14"/>
  </si>
  <si>
    <t>FAX</t>
    <phoneticPr fontId="14"/>
  </si>
  <si>
    <t>法人名</t>
    <rPh sb="0" eb="2">
      <t>ホウジン</t>
    </rPh>
    <rPh sb="2" eb="3">
      <t>メイ</t>
    </rPh>
    <phoneticPr fontId="14"/>
  </si>
  <si>
    <t>法人所在地</t>
    <rPh sb="0" eb="2">
      <t>ホウジン</t>
    </rPh>
    <rPh sb="2" eb="5">
      <t>ショザイチ</t>
    </rPh>
    <phoneticPr fontId="14"/>
  </si>
  <si>
    <t>〒    -　
　　　</t>
    <phoneticPr fontId="14"/>
  </si>
  <si>
    <t>法人
代表者</t>
    <rPh sb="0" eb="2">
      <t>ホウジン</t>
    </rPh>
    <rPh sb="3" eb="6">
      <t>ダイヒョウシャ</t>
    </rPh>
    <phoneticPr fontId="14"/>
  </si>
  <si>
    <t>管理者</t>
    <rPh sb="0" eb="3">
      <t>カンリシャ</t>
    </rPh>
    <phoneticPr fontId="14"/>
  </si>
  <si>
    <t>実施サービス種類
とその利用定員、
利用者の数</t>
    <rPh sb="0" eb="2">
      <t>ジッシ</t>
    </rPh>
    <rPh sb="6" eb="8">
      <t>シュルイ</t>
    </rPh>
    <rPh sb="12" eb="14">
      <t>リヨウ</t>
    </rPh>
    <rPh sb="14" eb="16">
      <t>テイイン</t>
    </rPh>
    <rPh sb="18" eb="21">
      <t>リヨウシャ</t>
    </rPh>
    <rPh sb="22" eb="23">
      <t>カズ</t>
    </rPh>
    <phoneticPr fontId="14"/>
  </si>
  <si>
    <t>サービス種類</t>
    <rPh sb="4" eb="6">
      <t>シュルイ</t>
    </rPh>
    <phoneticPr fontId="14"/>
  </si>
  <si>
    <t>利用定員</t>
    <rPh sb="0" eb="2">
      <t>リヨウ</t>
    </rPh>
    <rPh sb="2" eb="4">
      <t>テイイン</t>
    </rPh>
    <phoneticPr fontId="14"/>
  </si>
  <si>
    <t>利用者の数</t>
    <rPh sb="0" eb="3">
      <t>リヨウシャ</t>
    </rPh>
    <rPh sb="4" eb="5">
      <t>カズ</t>
    </rPh>
    <phoneticPr fontId="14"/>
  </si>
  <si>
    <t>左サービスの
当初指定年月日</t>
    <rPh sb="0" eb="1">
      <t>ヒダリ</t>
    </rPh>
    <rPh sb="7" eb="9">
      <t>トウショ</t>
    </rPh>
    <rPh sb="9" eb="11">
      <t>シテイ</t>
    </rPh>
    <rPh sb="11" eb="14">
      <t>ネンガッピ</t>
    </rPh>
    <phoneticPr fontId="14"/>
  </si>
  <si>
    <t>年</t>
    <rPh sb="0" eb="1">
      <t>ネン</t>
    </rPh>
    <phoneticPr fontId="14"/>
  </si>
  <si>
    <t>月</t>
    <rPh sb="0" eb="1">
      <t>ガツ</t>
    </rPh>
    <phoneticPr fontId="14"/>
  </si>
  <si>
    <t>日</t>
    <rPh sb="0" eb="1">
      <t>ニチ</t>
    </rPh>
    <phoneticPr fontId="14"/>
  </si>
  <si>
    <t>人</t>
    <rPh sb="0" eb="1">
      <t>ニン</t>
    </rPh>
    <phoneticPr fontId="14"/>
  </si>
  <si>
    <t>併設
事業所</t>
    <rPh sb="0" eb="2">
      <t>ヘイセツ</t>
    </rPh>
    <rPh sb="3" eb="5">
      <t>ジギョウ</t>
    </rPh>
    <rPh sb="5" eb="6">
      <t>ショ</t>
    </rPh>
    <phoneticPr fontId="14"/>
  </si>
  <si>
    <t>事業所の区分
〇を付けてください</t>
    <rPh sb="0" eb="3">
      <t>ジギョウショ</t>
    </rPh>
    <rPh sb="4" eb="6">
      <t>クブン</t>
    </rPh>
    <rPh sb="9" eb="10">
      <t>ツ</t>
    </rPh>
    <phoneticPr fontId="14"/>
  </si>
  <si>
    <t>単独</t>
    <rPh sb="0" eb="2">
      <t>タンドク</t>
    </rPh>
    <phoneticPr fontId="14"/>
  </si>
  <si>
    <t>多機能</t>
    <rPh sb="0" eb="3">
      <t>タキノウ</t>
    </rPh>
    <phoneticPr fontId="14"/>
  </si>
  <si>
    <t>●前回指導結果通知に基づく指導事項（助言指導を含む。）の改善状況</t>
  </si>
  <si>
    <t>（前回指導実施日       年   月   日）</t>
    <phoneticPr fontId="14"/>
  </si>
  <si>
    <t>指導事項</t>
    <rPh sb="0" eb="2">
      <t>シドウ</t>
    </rPh>
    <rPh sb="2" eb="4">
      <t>ジコウ</t>
    </rPh>
    <phoneticPr fontId="14"/>
  </si>
  <si>
    <t>改善措置状況</t>
    <rPh sb="0" eb="2">
      <t>カイゼン</t>
    </rPh>
    <rPh sb="2" eb="4">
      <t>ソチ</t>
    </rPh>
    <rPh sb="4" eb="6">
      <t>ジョウキョウ</t>
    </rPh>
    <phoneticPr fontId="14"/>
  </si>
  <si>
    <t>未改善の理由</t>
    <rPh sb="0" eb="1">
      <t>ミ</t>
    </rPh>
    <rPh sb="1" eb="3">
      <t>カイゼン</t>
    </rPh>
    <rPh sb="4" eb="6">
      <t>リユウ</t>
    </rPh>
    <phoneticPr fontId="14"/>
  </si>
  <si>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4"/>
  </si>
  <si>
    <t>主眼事項</t>
  </si>
  <si>
    <t>着眼点</t>
  </si>
  <si>
    <t>結果</t>
    <rPh sb="0" eb="2">
      <t>ケッカ</t>
    </rPh>
    <phoneticPr fontId="14"/>
  </si>
  <si>
    <t>業務管理体制の整備及び運用</t>
    <rPh sb="0" eb="2">
      <t>ギョウム</t>
    </rPh>
    <rPh sb="2" eb="4">
      <t>カンリ</t>
    </rPh>
    <rPh sb="4" eb="6">
      <t>タイセイ</t>
    </rPh>
    <rPh sb="7" eb="9">
      <t>セイビ</t>
    </rPh>
    <rPh sb="9" eb="10">
      <t>オヨ</t>
    </rPh>
    <rPh sb="11" eb="13">
      <t>ウンヨウ</t>
    </rPh>
    <phoneticPr fontId="14"/>
  </si>
  <si>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4"/>
  </si>
  <si>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4"/>
  </si>
  <si>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4"/>
  </si>
  <si>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4"/>
  </si>
  <si>
    <t>○（各届出種別における事業所等の数が20以上の場合）業務が法令に適合することを確保するための規定の整備</t>
    <rPh sb="49" eb="51">
      <t>セイビ</t>
    </rPh>
    <phoneticPr fontId="14"/>
  </si>
  <si>
    <t>○（各届出種別における事業所等の数が100以上の場合）業務執行の状況の監査の定期的な実施</t>
    <rPh sb="38" eb="41">
      <t>テイキテキ</t>
    </rPh>
    <rPh sb="42" eb="44">
      <t>ジッシ</t>
    </rPh>
    <phoneticPr fontId="14"/>
  </si>
  <si>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4"/>
  </si>
  <si>
    <t>事業所等の数</t>
    <rPh sb="0" eb="2">
      <t>ジギョウ</t>
    </rPh>
    <rPh sb="2" eb="3">
      <t>ショ</t>
    </rPh>
    <rPh sb="3" eb="4">
      <t>トウ</t>
    </rPh>
    <rPh sb="5" eb="6">
      <t>カズ</t>
    </rPh>
    <phoneticPr fontId="14"/>
  </si>
  <si>
    <t>①障害福祉サービス、障害者支援施設</t>
    <rPh sb="1" eb="3">
      <t>ショウガイ</t>
    </rPh>
    <rPh sb="3" eb="5">
      <t>フクシ</t>
    </rPh>
    <rPh sb="10" eb="13">
      <t>ショウガイシャ</t>
    </rPh>
    <rPh sb="13" eb="15">
      <t>シエン</t>
    </rPh>
    <rPh sb="15" eb="17">
      <t>シセツ</t>
    </rPh>
    <phoneticPr fontId="14"/>
  </si>
  <si>
    <t>②一般相談支援、特定相談支援</t>
    <rPh sb="1" eb="3">
      <t>イッパン</t>
    </rPh>
    <rPh sb="3" eb="5">
      <t>ソウダン</t>
    </rPh>
    <rPh sb="5" eb="7">
      <t>シエン</t>
    </rPh>
    <rPh sb="8" eb="10">
      <t>トクテイ</t>
    </rPh>
    <rPh sb="10" eb="12">
      <t>ソウダン</t>
    </rPh>
    <rPh sb="12" eb="14">
      <t>シエン</t>
    </rPh>
    <phoneticPr fontId="14"/>
  </si>
  <si>
    <t>③障害児通所支援</t>
    <rPh sb="1" eb="3">
      <t>ショウガイ</t>
    </rPh>
    <rPh sb="3" eb="4">
      <t>ジ</t>
    </rPh>
    <rPh sb="4" eb="5">
      <t>ツウ</t>
    </rPh>
    <rPh sb="5" eb="6">
      <t>ショ</t>
    </rPh>
    <rPh sb="6" eb="8">
      <t>シエン</t>
    </rPh>
    <phoneticPr fontId="14"/>
  </si>
  <si>
    <t>④障害児入所施設</t>
    <rPh sb="1" eb="3">
      <t>ショウガイ</t>
    </rPh>
    <rPh sb="3" eb="4">
      <t>ジ</t>
    </rPh>
    <rPh sb="4" eb="6">
      <t>ニュウショ</t>
    </rPh>
    <rPh sb="6" eb="8">
      <t>シセツ</t>
    </rPh>
    <phoneticPr fontId="14"/>
  </si>
  <si>
    <t>⑤障害児相談支援</t>
    <rPh sb="1" eb="3">
      <t>ショウガイ</t>
    </rPh>
    <rPh sb="3" eb="4">
      <t>ジ</t>
    </rPh>
    <rPh sb="4" eb="6">
      <t>ソウダン</t>
    </rPh>
    <rPh sb="6" eb="8">
      <t>シエン</t>
    </rPh>
    <phoneticPr fontId="14"/>
  </si>
  <si>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4"/>
  </si>
  <si>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4"/>
  </si>
  <si>
    <t>②法令遵守責任者</t>
    <rPh sb="1" eb="3">
      <t>ホウレイ</t>
    </rPh>
    <rPh sb="3" eb="5">
      <t>ジュンシュ</t>
    </rPh>
    <rPh sb="5" eb="8">
      <t>セキニンシャ</t>
    </rPh>
    <phoneticPr fontId="14"/>
  </si>
  <si>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4"/>
  </si>
  <si>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4"/>
  </si>
  <si>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4"/>
  </si>
  <si>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4"/>
  </si>
  <si>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4"/>
  </si>
  <si>
    <t>②内部通報・事故報告に対応している。</t>
    <rPh sb="1" eb="3">
      <t>ナイブ</t>
    </rPh>
    <rPh sb="3" eb="5">
      <t>ツウホウ</t>
    </rPh>
    <rPh sb="6" eb="8">
      <t>ジコ</t>
    </rPh>
    <rPh sb="8" eb="10">
      <t>ホウコク</t>
    </rPh>
    <rPh sb="11" eb="13">
      <t>タイオウ</t>
    </rPh>
    <phoneticPr fontId="14"/>
  </si>
  <si>
    <t>③利用者等からの相談・苦情に対応している。</t>
    <rPh sb="1" eb="4">
      <t>リヨウシャ</t>
    </rPh>
    <rPh sb="4" eb="5">
      <t>トウ</t>
    </rPh>
    <rPh sb="8" eb="10">
      <t>ソウダン</t>
    </rPh>
    <rPh sb="11" eb="13">
      <t>クジョウ</t>
    </rPh>
    <rPh sb="14" eb="16">
      <t>タイオウ</t>
    </rPh>
    <phoneticPr fontId="14"/>
  </si>
  <si>
    <t>④労働関係法規についても遵守対象としている。</t>
    <rPh sb="1" eb="3">
      <t>ロウドウ</t>
    </rPh>
    <rPh sb="3" eb="5">
      <t>カンケイ</t>
    </rPh>
    <rPh sb="5" eb="7">
      <t>ホウキ</t>
    </rPh>
    <rPh sb="12" eb="14">
      <t>ジュンシュ</t>
    </rPh>
    <rPh sb="14" eb="16">
      <t>タイショウ</t>
    </rPh>
    <phoneticPr fontId="14"/>
  </si>
  <si>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4"/>
  </si>
  <si>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4"/>
  </si>
  <si>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4"/>
  </si>
  <si>
    <t>【⑦記入欄】</t>
    <rPh sb="2" eb="4">
      <t>キニュウ</t>
    </rPh>
    <rPh sb="4" eb="5">
      <t>ラン</t>
    </rPh>
    <phoneticPr fontId="14"/>
  </si>
  <si>
    <t>１～19</t>
    <phoneticPr fontId="14"/>
  </si>
  <si>
    <t>20～99</t>
    <phoneticPr fontId="14"/>
  </si>
  <si>
    <t>100以上</t>
    <rPh sb="3" eb="5">
      <t>イジョウ</t>
    </rPh>
    <phoneticPr fontId="14"/>
  </si>
  <si>
    <t>適</t>
    <rPh sb="0" eb="1">
      <t>テキ</t>
    </rPh>
    <phoneticPr fontId="14"/>
  </si>
  <si>
    <t>否</t>
    <rPh sb="0" eb="1">
      <t>ヒ</t>
    </rPh>
    <phoneticPr fontId="14"/>
  </si>
  <si>
    <t>該当なし</t>
    <rPh sb="0" eb="2">
      <t>ガイトウ</t>
    </rPh>
    <phoneticPr fontId="14"/>
  </si>
  <si>
    <t>直近の勤務形態一覧表</t>
    <rPh sb="0" eb="2">
      <t>チョッキン</t>
    </rPh>
    <rPh sb="3" eb="10">
      <t>キンムケイタイイチランヒョウ</t>
    </rPh>
    <phoneticPr fontId="14"/>
  </si>
  <si>
    <r>
      <t>管理者・従業者の勤務体制及び勤務形態一覧表　</t>
    </r>
    <r>
      <rPr>
        <b/>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4"/>
  </si>
  <si>
    <t>自立訓練（機能訓練）</t>
    <rPh sb="0" eb="4">
      <t>ジリツクンレン</t>
    </rPh>
    <rPh sb="5" eb="9">
      <t>キノウクンレン</t>
    </rPh>
    <phoneticPr fontId="14"/>
  </si>
  <si>
    <t>営業日</t>
    <rPh sb="0" eb="3">
      <t>エイギョウビ</t>
    </rPh>
    <phoneticPr fontId="14"/>
  </si>
  <si>
    <t>営業時間</t>
    <rPh sb="0" eb="2">
      <t>エイギョウ</t>
    </rPh>
    <rPh sb="2" eb="4">
      <t>ジカン</t>
    </rPh>
    <phoneticPr fontId="14"/>
  </si>
  <si>
    <t>サービス提供日</t>
    <rPh sb="4" eb="6">
      <t>テイキョウ</t>
    </rPh>
    <rPh sb="6" eb="7">
      <t>ビ</t>
    </rPh>
    <phoneticPr fontId="14"/>
  </si>
  <si>
    <t>サービス提供時間</t>
    <rPh sb="4" eb="6">
      <t>テイキョウ</t>
    </rPh>
    <rPh sb="6" eb="8">
      <t>ジカン</t>
    </rPh>
    <phoneticPr fontId="14"/>
  </si>
  <si>
    <t>職種</t>
    <rPh sb="0" eb="2">
      <t>ショクシュ</t>
    </rPh>
    <phoneticPr fontId="14"/>
  </si>
  <si>
    <t>勤務形態</t>
    <rPh sb="0" eb="2">
      <t>キンム</t>
    </rPh>
    <rPh sb="2" eb="4">
      <t>ケイタイ</t>
    </rPh>
    <phoneticPr fontId="14"/>
  </si>
  <si>
    <t>氏名</t>
    <rPh sb="0" eb="2">
      <t>シメイ</t>
    </rPh>
    <phoneticPr fontId="14"/>
  </si>
  <si>
    <t>第1週</t>
    <rPh sb="0" eb="1">
      <t>ダイ</t>
    </rPh>
    <rPh sb="2" eb="3">
      <t>シュウ</t>
    </rPh>
    <phoneticPr fontId="14"/>
  </si>
  <si>
    <t>第2週</t>
    <rPh sb="0" eb="1">
      <t>ダイ</t>
    </rPh>
    <rPh sb="2" eb="3">
      <t>シュウ</t>
    </rPh>
    <phoneticPr fontId="14"/>
  </si>
  <si>
    <t>第3週</t>
    <rPh sb="0" eb="1">
      <t>ダイ</t>
    </rPh>
    <rPh sb="2" eb="3">
      <t>シュウ</t>
    </rPh>
    <phoneticPr fontId="14"/>
  </si>
  <si>
    <t>第4週</t>
    <rPh sb="0" eb="1">
      <t>ダイ</t>
    </rPh>
    <rPh sb="2" eb="3">
      <t>シュウ</t>
    </rPh>
    <phoneticPr fontId="14"/>
  </si>
  <si>
    <t>4週の
合計</t>
    <rPh sb="1" eb="2">
      <t>シュウ</t>
    </rPh>
    <rPh sb="4" eb="6">
      <t>ゴウケイ</t>
    </rPh>
    <phoneticPr fontId="14"/>
  </si>
  <si>
    <t>週平均の勤務時間</t>
    <rPh sb="0" eb="3">
      <t>シュウヘイキン</t>
    </rPh>
    <rPh sb="4" eb="6">
      <t>キンム</t>
    </rPh>
    <rPh sb="6" eb="8">
      <t>ジカン</t>
    </rPh>
    <phoneticPr fontId="14"/>
  </si>
  <si>
    <t>常勤換算後の人数</t>
    <rPh sb="0" eb="2">
      <t>ジョウキン</t>
    </rPh>
    <rPh sb="2" eb="4">
      <t>カンザン</t>
    </rPh>
    <rPh sb="4" eb="5">
      <t>ゴ</t>
    </rPh>
    <rPh sb="6" eb="8">
      <t>ニンズウ</t>
    </rPh>
    <phoneticPr fontId="14"/>
  </si>
  <si>
    <t>日</t>
    <rPh sb="0" eb="1">
      <t>ヒ</t>
    </rPh>
    <phoneticPr fontId="14"/>
  </si>
  <si>
    <t>曜日</t>
    <rPh sb="0" eb="2">
      <t>ヨウビ</t>
    </rPh>
    <phoneticPr fontId="14"/>
  </si>
  <si>
    <t>月</t>
  </si>
  <si>
    <t>火</t>
  </si>
  <si>
    <t>水</t>
  </si>
  <si>
    <t>木</t>
  </si>
  <si>
    <t>金</t>
  </si>
  <si>
    <t>土</t>
  </si>
  <si>
    <t>日</t>
  </si>
  <si>
    <t>サービス管理責任者</t>
    <rPh sb="4" eb="6">
      <t>カンリ</t>
    </rPh>
    <rPh sb="6" eb="8">
      <t>セキニン</t>
    </rPh>
    <rPh sb="8" eb="9">
      <t>シャ</t>
    </rPh>
    <phoneticPr fontId="14"/>
  </si>
  <si>
    <t>合計</t>
    <rPh sb="0" eb="2">
      <t>ゴウケイ</t>
    </rPh>
    <phoneticPr fontId="14"/>
  </si>
  <si>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4"/>
  </si>
  <si>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4"/>
  </si>
  <si>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4"/>
  </si>
  <si>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4"/>
  </si>
  <si>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4"/>
  </si>
  <si>
    <t>【記載例】管理者・従業者の勤務体制及び勤務形態一覧表</t>
    <rPh sb="1" eb="3">
      <t>キサイ</t>
    </rPh>
    <rPh sb="3" eb="4">
      <t>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4"/>
  </si>
  <si>
    <t>生活訓練</t>
    <rPh sb="0" eb="2">
      <t>セイカツ</t>
    </rPh>
    <rPh sb="2" eb="4">
      <t>クンレン</t>
    </rPh>
    <phoneticPr fontId="14"/>
  </si>
  <si>
    <t>月～金（年末・年始を除く）</t>
    <rPh sb="0" eb="1">
      <t>ゲツ</t>
    </rPh>
    <rPh sb="2" eb="3">
      <t>キン</t>
    </rPh>
    <rPh sb="4" eb="6">
      <t>ネンマツ</t>
    </rPh>
    <rPh sb="7" eb="9">
      <t>ネンシ</t>
    </rPh>
    <rPh sb="10" eb="11">
      <t>ノゾ</t>
    </rPh>
    <phoneticPr fontId="14"/>
  </si>
  <si>
    <t>8:30～17:00</t>
    <phoneticPr fontId="14"/>
  </si>
  <si>
    <t>9:00～16:30</t>
    <phoneticPr fontId="14"/>
  </si>
  <si>
    <t>木</t>
    <rPh sb="0" eb="1">
      <t>モク</t>
    </rPh>
    <phoneticPr fontId="14"/>
  </si>
  <si>
    <t>金</t>
    <rPh sb="0" eb="1">
      <t>キン</t>
    </rPh>
    <phoneticPr fontId="14"/>
  </si>
  <si>
    <t>土</t>
    <rPh sb="0" eb="1">
      <t>ド</t>
    </rPh>
    <phoneticPr fontId="14"/>
  </si>
  <si>
    <t>月</t>
    <rPh sb="0" eb="1">
      <t>ゲツ</t>
    </rPh>
    <phoneticPr fontId="14"/>
  </si>
  <si>
    <t>火</t>
    <rPh sb="0" eb="1">
      <t>カ</t>
    </rPh>
    <phoneticPr fontId="14"/>
  </si>
  <si>
    <t>水</t>
    <rPh sb="0" eb="1">
      <t>スイ</t>
    </rPh>
    <phoneticPr fontId="14"/>
  </si>
  <si>
    <t>常勤・兼務</t>
    <rPh sb="0" eb="2">
      <t>ジョウキン</t>
    </rPh>
    <rPh sb="3" eb="5">
      <t>ケンム</t>
    </rPh>
    <phoneticPr fontId="14"/>
  </si>
  <si>
    <t>Ａ</t>
    <phoneticPr fontId="14"/>
  </si>
  <si>
    <t>常勤・専従</t>
    <rPh sb="0" eb="2">
      <t>ジョウキン</t>
    </rPh>
    <rPh sb="3" eb="5">
      <t>センジュウ</t>
    </rPh>
    <phoneticPr fontId="14"/>
  </si>
  <si>
    <t>Ｂ</t>
    <phoneticPr fontId="14"/>
  </si>
  <si>
    <t>Ｃ</t>
    <phoneticPr fontId="14"/>
  </si>
  <si>
    <t>看護職員</t>
    <rPh sb="0" eb="2">
      <t>カンゴ</t>
    </rPh>
    <rPh sb="2" eb="4">
      <t>ショクイン</t>
    </rPh>
    <phoneticPr fontId="14"/>
  </si>
  <si>
    <t>Ｄ</t>
    <phoneticPr fontId="14"/>
  </si>
  <si>
    <t>生活支援員</t>
    <rPh sb="0" eb="2">
      <t>セイカツ</t>
    </rPh>
    <rPh sb="2" eb="4">
      <t>シエン</t>
    </rPh>
    <rPh sb="4" eb="5">
      <t>イン</t>
    </rPh>
    <phoneticPr fontId="14"/>
  </si>
  <si>
    <t>Ｅ</t>
    <phoneticPr fontId="14"/>
  </si>
  <si>
    <t>Ｆ</t>
    <phoneticPr fontId="14"/>
  </si>
  <si>
    <t>Ｇ</t>
    <phoneticPr fontId="14"/>
  </si>
  <si>
    <r>
      <t>　苦情処理、事故発生時の対応等（直近１年の状況）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4"/>
  </si>
  <si>
    <t>（１）　苦情処理の状況</t>
    <rPh sb="4" eb="6">
      <t>クジョウ</t>
    </rPh>
    <rPh sb="6" eb="8">
      <t>ショリ</t>
    </rPh>
    <rPh sb="9" eb="11">
      <t>ジョウキョウ</t>
    </rPh>
    <phoneticPr fontId="14"/>
  </si>
  <si>
    <t>苦情受付年月日</t>
    <rPh sb="0" eb="2">
      <t>クジョウ</t>
    </rPh>
    <rPh sb="2" eb="3">
      <t>ウ</t>
    </rPh>
    <rPh sb="3" eb="4">
      <t>ツ</t>
    </rPh>
    <rPh sb="4" eb="7">
      <t>ネンガッピ</t>
    </rPh>
    <phoneticPr fontId="14"/>
  </si>
  <si>
    <t>苦　情　の　内　容</t>
    <rPh sb="0" eb="1">
      <t>ク</t>
    </rPh>
    <rPh sb="2" eb="3">
      <t>ジョウ</t>
    </rPh>
    <rPh sb="6" eb="7">
      <t>ナイ</t>
    </rPh>
    <rPh sb="8" eb="9">
      <t>カタチ</t>
    </rPh>
    <phoneticPr fontId="14"/>
  </si>
  <si>
    <t>苦　情　へ　の　具　体　的　対　応</t>
    <rPh sb="0" eb="1">
      <t>ク</t>
    </rPh>
    <rPh sb="2" eb="3">
      <t>ジョウ</t>
    </rPh>
    <rPh sb="8" eb="9">
      <t>グ</t>
    </rPh>
    <rPh sb="10" eb="11">
      <t>カラダ</t>
    </rPh>
    <rPh sb="12" eb="13">
      <t>マト</t>
    </rPh>
    <rPh sb="14" eb="15">
      <t>タイ</t>
    </rPh>
    <rPh sb="16" eb="17">
      <t>オウ</t>
    </rPh>
    <phoneticPr fontId="14"/>
  </si>
  <si>
    <t>年　　月　　日</t>
    <rPh sb="0" eb="1">
      <t>ネン</t>
    </rPh>
    <rPh sb="3" eb="4">
      <t>ツキ</t>
    </rPh>
    <rPh sb="6" eb="7">
      <t>ニチ</t>
    </rPh>
    <phoneticPr fontId="14"/>
  </si>
  <si>
    <t>（２）　事故発生時の対応状況</t>
    <rPh sb="4" eb="6">
      <t>ジコ</t>
    </rPh>
    <rPh sb="6" eb="8">
      <t>ハッセイ</t>
    </rPh>
    <rPh sb="8" eb="9">
      <t>ジ</t>
    </rPh>
    <rPh sb="10" eb="12">
      <t>タイオウ</t>
    </rPh>
    <rPh sb="12" eb="14">
      <t>ジョウキョウ</t>
    </rPh>
    <phoneticPr fontId="14"/>
  </si>
  <si>
    <t>事故発生年月日</t>
    <rPh sb="0" eb="2">
      <t>ジコ</t>
    </rPh>
    <rPh sb="2" eb="4">
      <t>ハッセイ</t>
    </rPh>
    <rPh sb="4" eb="7">
      <t>ネンガッピ</t>
    </rPh>
    <phoneticPr fontId="14"/>
  </si>
  <si>
    <t>事　故　等　の　内　容</t>
    <rPh sb="0" eb="1">
      <t>コト</t>
    </rPh>
    <rPh sb="2" eb="3">
      <t>ユエ</t>
    </rPh>
    <rPh sb="4" eb="5">
      <t>トウ</t>
    </rPh>
    <rPh sb="8" eb="9">
      <t>ナイ</t>
    </rPh>
    <rPh sb="10" eb="11">
      <t>カタチ</t>
    </rPh>
    <phoneticPr fontId="14"/>
  </si>
  <si>
    <t>事　故　等　へ　の　具　体　的　対　応</t>
    <rPh sb="0" eb="1">
      <t>コト</t>
    </rPh>
    <rPh sb="2" eb="3">
      <t>ユエ</t>
    </rPh>
    <rPh sb="4" eb="5">
      <t>トウ</t>
    </rPh>
    <rPh sb="10" eb="11">
      <t>グ</t>
    </rPh>
    <rPh sb="12" eb="13">
      <t>カラダ</t>
    </rPh>
    <rPh sb="14" eb="15">
      <t>マト</t>
    </rPh>
    <rPh sb="16" eb="17">
      <t>タイ</t>
    </rPh>
    <rPh sb="18" eb="19">
      <t>オウ</t>
    </rPh>
    <phoneticPr fontId="14"/>
  </si>
  <si>
    <t>（令和６年    月    日現在）</t>
    <rPh sb="1" eb="3">
      <t>レイワ</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</si>
</sst>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sz val="8"/>
      <name val="ＭＳ ゴシック"/>
      <family val="3"/>
      <charset val="128"/>
    </font>
    <font>
      <sz val="9"/>
      <color theme="1"/>
      <name val="ＭＳ ゴシック"/>
      <family val="3"/>
      <charset val="128"/>
    </font>
    <font>
      <sz val="10"/>
      <color rgb="FF000000"/>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b/>
      <sz val="10"/>
      <name val="ＭＳ Ｐゴシック"/>
      <family val="3"/>
      <charset val="128"/>
    </font>
    <font>
      <sz val="10"/>
      <name val="ＭＳ Ｐゴシック"/>
      <family val="3"/>
      <charset val="128"/>
    </font>
    <font>
      <b/>
      <sz val="10"/>
      <color theme="1"/>
      <name val="ＭＳ Ｐゴシック"/>
      <family val="3"/>
      <charset val="128"/>
    </font>
    <font>
      <sz val="12"/>
      <name val="ＭＳ ゴシック"/>
      <family val="3"/>
      <charset val="128"/>
    </font>
    <font>
      <b/>
      <sz val="14"/>
      <name val="ＭＳ ゴシック"/>
      <family val="3"/>
      <charset val="128"/>
    </font>
    <font>
      <b/>
      <sz val="14"/>
      <color indexed="10"/>
      <name val="ＭＳ ゴシック"/>
      <family val="3"/>
      <charset val="128"/>
    </font>
    <font>
      <sz val="11"/>
      <name val="ＭＳ ゴシック"/>
      <family val="3"/>
      <charset val="128"/>
    </font>
    <font>
      <sz val="10"/>
      <name val="ＭＳ ゴシック"/>
      <family val="3"/>
      <charset val="128"/>
    </font>
    <font>
      <sz val="14"/>
      <name val="ＭＳ 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auto="1"/>
      </right>
      <top style="thin">
        <color indexed="64"/>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dashed">
        <color indexed="64"/>
      </top>
      <bottom style="dashed">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left style="thick">
        <color indexed="64"/>
      </left>
      <right style="thick">
        <color indexed="64"/>
      </right>
      <top/>
      <bottom style="thick">
        <color indexed="64"/>
      </bottom>
      <diagonal/>
    </border>
    <border diagonalDown="1">
      <left style="thick">
        <color indexed="64"/>
      </left>
      <right style="thick">
        <color indexed="64"/>
      </right>
      <top/>
      <bottom style="thick">
        <color indexed="64"/>
      </bottom>
      <diagonal style="thin">
        <color indexed="64"/>
      </diagonal>
    </border>
  </borders>
  <cellStyleXfs count="9">
    <xf numFmtId="0" fontId="0" fillId="0" borderId="0"/>
    <xf numFmtId="0" fontId="1" fillId="0" borderId="0">
      <alignment vertical="center"/>
    </xf>
    <xf numFmtId="0" fontId="2" fillId="0" borderId="0"/>
    <xf numFmtId="0" fontId="7" fillId="0" borderId="0"/>
    <xf numFmtId="0" fontId="11" fillId="0" borderId="0">
      <alignment vertical="center"/>
    </xf>
    <xf numFmtId="0" fontId="11" fillId="0" borderId="0"/>
    <xf numFmtId="0" fontId="11" fillId="0" borderId="0">
      <alignment vertical="center"/>
    </xf>
    <xf numFmtId="0" fontId="11" fillId="0" borderId="0">
      <alignment vertical="center"/>
    </xf>
    <xf numFmtId="38" fontId="11" fillId="0" borderId="0" applyFont="0" applyFill="0" applyBorder="0" applyAlignment="0" applyProtection="0">
      <alignment vertical="center"/>
    </xf>
  </cellStyleXfs>
  <cellXfs count="267">
    <xf numFmtId="0" fontId="0" fillId="0" borderId="0" xfId="0"/>
    <xf numFmtId="0" fontId="3" fillId="0" borderId="1" xfId="1" applyFont="1" applyBorder="1" applyAlignment="1">
      <alignment horizontal="center" vertical="center"/>
    </xf>
    <xf numFmtId="0" fontId="3" fillId="0" borderId="0" xfId="1" applyFont="1">
      <alignment vertical="center"/>
    </xf>
    <xf numFmtId="0" fontId="6" fillId="2" borderId="1" xfId="1" applyFont="1" applyFill="1" applyBorder="1" applyAlignment="1">
      <alignment horizontal="center" vertical="center" wrapText="1"/>
    </xf>
    <xf numFmtId="0" fontId="9" fillId="0" borderId="0" xfId="1" applyFont="1">
      <alignment vertical="center"/>
    </xf>
    <xf numFmtId="0" fontId="10" fillId="0" borderId="0" xfId="3" applyFont="1" applyAlignment="1">
      <alignment horizontal="left" vertical="top"/>
    </xf>
    <xf numFmtId="0" fontId="3" fillId="0" borderId="0" xfId="1" applyFont="1" applyAlignment="1">
      <alignment vertical="center" wrapText="1"/>
    </xf>
    <xf numFmtId="0" fontId="10" fillId="0" borderId="0" xfId="3" applyFont="1" applyAlignment="1">
      <alignment horizontal="left" vertical="top" wrapText="1"/>
    </xf>
    <xf numFmtId="0" fontId="3" fillId="0" borderId="0" xfId="1" applyFont="1" applyAlignment="1">
      <alignment horizontal="center" vertical="center"/>
    </xf>
    <xf numFmtId="0" fontId="8" fillId="0" borderId="1" xfId="1" applyFont="1" applyBorder="1" applyAlignment="1">
      <alignment horizontal="left" vertical="top" wrapText="1"/>
    </xf>
    <xf numFmtId="0" fontId="8" fillId="0" borderId="4" xfId="1" applyFont="1" applyBorder="1" applyAlignment="1">
      <alignment horizontal="left" vertical="top" wrapText="1"/>
    </xf>
    <xf numFmtId="0" fontId="8" fillId="0" borderId="7" xfId="1" applyFont="1" applyBorder="1" applyAlignment="1">
      <alignment horizontal="left" vertical="top" wrapText="1"/>
    </xf>
    <xf numFmtId="0" fontId="8" fillId="0" borderId="8" xfId="1" applyFont="1" applyBorder="1" applyAlignment="1">
      <alignment horizontal="left" vertical="top" wrapText="1"/>
    </xf>
    <xf numFmtId="0" fontId="8" fillId="0" borderId="3" xfId="3" applyFont="1" applyBorder="1" applyAlignment="1">
      <alignment horizontal="left" vertical="top" wrapText="1"/>
    </xf>
    <xf numFmtId="0" fontId="8" fillId="0" borderId="10" xfId="1" applyFont="1" applyBorder="1" applyAlignment="1">
      <alignment horizontal="left" vertical="top" wrapText="1"/>
    </xf>
    <xf numFmtId="0" fontId="8" fillId="0" borderId="11" xfId="1" applyFont="1" applyBorder="1" applyAlignment="1">
      <alignment horizontal="left" vertical="top" wrapText="1"/>
    </xf>
    <xf numFmtId="0" fontId="8" fillId="0" borderId="9" xfId="3" applyFont="1" applyBorder="1" applyAlignment="1">
      <alignment horizontal="left" vertical="top" wrapText="1"/>
    </xf>
    <xf numFmtId="0" fontId="8" fillId="0" borderId="6" xfId="3" applyFont="1" applyBorder="1" applyAlignment="1">
      <alignment horizontal="left" vertical="top" wrapText="1"/>
    </xf>
    <xf numFmtId="0" fontId="8" fillId="3" borderId="2" xfId="3" applyFont="1" applyFill="1" applyBorder="1" applyAlignment="1">
      <alignment horizontal="left" vertical="top" wrapText="1"/>
    </xf>
    <xf numFmtId="0" fontId="8" fillId="3" borderId="5" xfId="3" applyFont="1" applyFill="1" applyBorder="1" applyAlignment="1">
      <alignment horizontal="left" vertical="top" wrapText="1"/>
    </xf>
    <xf numFmtId="0" fontId="8" fillId="3" borderId="12" xfId="3" applyFont="1" applyFill="1" applyBorder="1" applyAlignment="1">
      <alignment horizontal="left" vertical="top" wrapText="1"/>
    </xf>
    <xf numFmtId="0" fontId="8" fillId="3" borderId="13" xfId="3" applyFont="1" applyFill="1" applyBorder="1" applyAlignment="1">
      <alignment horizontal="left" vertical="top" wrapText="1"/>
    </xf>
    <xf numFmtId="0" fontId="8" fillId="3" borderId="14" xfId="3" applyFont="1" applyFill="1" applyBorder="1" applyAlignment="1">
      <alignment horizontal="left" vertical="top" wrapText="1"/>
    </xf>
    <xf numFmtId="0" fontId="12" fillId="4" borderId="0" xfId="4" applyFont="1" applyFill="1">
      <alignment vertical="center"/>
    </xf>
    <xf numFmtId="0" fontId="11" fillId="0" borderId="0" xfId="4">
      <alignment vertical="center"/>
    </xf>
    <xf numFmtId="0" fontId="15" fillId="4" borderId="0" xfId="4" applyFont="1" applyFill="1" applyAlignment="1">
      <alignment horizontal="center" vertical="center"/>
    </xf>
    <xf numFmtId="0" fontId="16" fillId="4" borderId="0" xfId="4" applyFont="1" applyFill="1">
      <alignment vertical="center"/>
    </xf>
    <xf numFmtId="0" fontId="16" fillId="4" borderId="1" xfId="4" applyFont="1" applyFill="1" applyBorder="1" applyAlignment="1">
      <alignment horizontal="center" vertical="center" wrapText="1"/>
    </xf>
    <xf numFmtId="0" fontId="12" fillId="4" borderId="18" xfId="4" applyFont="1" applyFill="1" applyBorder="1" applyAlignment="1">
      <alignment horizontal="center" vertical="center"/>
    </xf>
    <xf numFmtId="0" fontId="16" fillId="4" borderId="1" xfId="4" applyFont="1" applyFill="1" applyBorder="1" applyAlignment="1">
      <alignment horizontal="center" vertical="center"/>
    </xf>
    <xf numFmtId="0" fontId="12" fillId="4" borderId="21" xfId="4" applyFont="1" applyFill="1" applyBorder="1">
      <alignment vertical="center"/>
    </xf>
    <xf numFmtId="0" fontId="12" fillId="4" borderId="22" xfId="4" applyFont="1" applyFill="1" applyBorder="1">
      <alignment vertical="center"/>
    </xf>
    <xf numFmtId="0" fontId="12" fillId="4" borderId="0" xfId="4" applyFont="1" applyFill="1" applyAlignment="1">
      <alignment horizontal="center" vertical="center"/>
    </xf>
    <xf numFmtId="49" fontId="12" fillId="4" borderId="0" xfId="4" applyNumberFormat="1" applyFont="1" applyFill="1" applyAlignment="1">
      <alignment horizontal="center" vertical="center"/>
    </xf>
    <xf numFmtId="49" fontId="17" fillId="4" borderId="23" xfId="4" applyNumberFormat="1" applyFont="1" applyFill="1" applyBorder="1" applyAlignment="1">
      <alignment horizontal="center" vertical="center"/>
    </xf>
    <xf numFmtId="0" fontId="12" fillId="4" borderId="16" xfId="4" applyFont="1" applyFill="1" applyBorder="1" applyAlignment="1">
      <alignment horizontal="center" vertical="center"/>
    </xf>
    <xf numFmtId="49" fontId="12" fillId="4" borderId="16" xfId="4" applyNumberFormat="1" applyFont="1" applyFill="1" applyBorder="1" applyAlignment="1">
      <alignment horizontal="center" vertical="center"/>
    </xf>
    <xf numFmtId="49" fontId="17" fillId="4" borderId="25" xfId="4" applyNumberFormat="1" applyFont="1" applyFill="1" applyBorder="1" applyAlignment="1">
      <alignment horizontal="center" vertical="center"/>
    </xf>
    <xf numFmtId="0" fontId="17" fillId="4" borderId="23" xfId="4" applyFont="1" applyFill="1" applyBorder="1" applyAlignment="1">
      <alignment horizontal="center" vertical="center"/>
    </xf>
    <xf numFmtId="0" fontId="12" fillId="4" borderId="19" xfId="4" applyFont="1" applyFill="1" applyBorder="1">
      <alignment vertical="center"/>
    </xf>
    <xf numFmtId="176" fontId="12" fillId="4" borderId="17" xfId="4" applyNumberFormat="1" applyFont="1" applyFill="1" applyBorder="1" applyAlignment="1">
      <alignment horizontal="center" vertical="center"/>
    </xf>
    <xf numFmtId="0" fontId="11" fillId="4" borderId="0" xfId="4" applyFill="1">
      <alignment vertical="center"/>
    </xf>
    <xf numFmtId="0" fontId="19" fillId="4" borderId="0" xfId="4" applyFont="1" applyFill="1" applyAlignment="1">
      <alignment horizontal="left" vertical="top"/>
    </xf>
    <xf numFmtId="0" fontId="19" fillId="4" borderId="0" xfId="4" applyFont="1" applyFill="1" applyAlignment="1">
      <alignment horizontal="right" vertical="center"/>
    </xf>
    <xf numFmtId="0" fontId="19" fillId="4" borderId="0" xfId="4" applyFont="1" applyFill="1" applyAlignment="1">
      <alignment horizontal="center" vertical="center" wrapText="1"/>
    </xf>
    <xf numFmtId="0" fontId="19" fillId="4" borderId="0" xfId="4" applyFont="1" applyFill="1">
      <alignment vertical="center"/>
    </xf>
    <xf numFmtId="0" fontId="20" fillId="4" borderId="0" xfId="4" applyFont="1" applyFill="1">
      <alignment vertical="center"/>
    </xf>
    <xf numFmtId="0" fontId="22" fillId="0" borderId="0" xfId="5" applyFont="1" applyAlignment="1">
      <alignment vertical="center"/>
    </xf>
    <xf numFmtId="0" fontId="11" fillId="0" borderId="0" xfId="6">
      <alignment vertical="center"/>
    </xf>
    <xf numFmtId="0" fontId="23" fillId="0" borderId="27" xfId="5" applyFont="1" applyBorder="1" applyAlignment="1">
      <alignment vertical="center" wrapText="1"/>
    </xf>
    <xf numFmtId="0" fontId="22" fillId="0" borderId="27" xfId="5" applyFont="1" applyBorder="1" applyAlignment="1">
      <alignment vertical="center" wrapText="1"/>
    </xf>
    <xf numFmtId="0" fontId="23" fillId="0" borderId="0" xfId="5" applyFont="1" applyAlignment="1">
      <alignment horizontal="left" vertical="top" wrapText="1"/>
    </xf>
    <xf numFmtId="0" fontId="23" fillId="0" borderId="0" xfId="5" applyFont="1" applyAlignment="1">
      <alignment vertical="center" wrapText="1"/>
    </xf>
    <xf numFmtId="0" fontId="23" fillId="0" borderId="0" xfId="5" applyFont="1" applyAlignment="1">
      <alignment wrapText="1"/>
    </xf>
    <xf numFmtId="0" fontId="19" fillId="4" borderId="0" xfId="6" applyFont="1" applyFill="1">
      <alignment vertical="center"/>
    </xf>
    <xf numFmtId="0" fontId="25" fillId="4" borderId="0" xfId="7" applyFont="1" applyFill="1" applyAlignment="1">
      <alignment vertical="center" shrinkToFit="1"/>
    </xf>
    <xf numFmtId="0" fontId="25" fillId="4" borderId="0" xfId="7" applyFont="1" applyFill="1">
      <alignment vertical="center"/>
    </xf>
    <xf numFmtId="0" fontId="11" fillId="4" borderId="0" xfId="6" applyFill="1">
      <alignment vertical="center"/>
    </xf>
    <xf numFmtId="0" fontId="28" fillId="4" borderId="0" xfId="7" applyFont="1" applyFill="1">
      <alignment vertical="center"/>
    </xf>
    <xf numFmtId="0" fontId="28" fillId="4" borderId="37" xfId="7" applyFont="1" applyFill="1" applyBorder="1" applyAlignment="1">
      <alignment horizontal="center" vertical="center"/>
    </xf>
    <xf numFmtId="0" fontId="28" fillId="4" borderId="38" xfId="7" applyFont="1" applyFill="1" applyBorder="1" applyAlignment="1">
      <alignment horizontal="center" vertical="center"/>
    </xf>
    <xf numFmtId="0" fontId="28" fillId="4" borderId="31" xfId="7" applyFont="1" applyFill="1" applyBorder="1">
      <alignment vertical="center"/>
    </xf>
    <xf numFmtId="0" fontId="28" fillId="4" borderId="32" xfId="7" applyFont="1" applyFill="1" applyBorder="1">
      <alignment vertical="center"/>
    </xf>
    <xf numFmtId="0" fontId="28" fillId="4" borderId="42" xfId="7" applyFont="1" applyFill="1" applyBorder="1" applyAlignment="1">
      <alignment horizontal="center" vertical="center"/>
    </xf>
    <xf numFmtId="0" fontId="28" fillId="4" borderId="44" xfId="7" applyFont="1" applyFill="1" applyBorder="1" applyAlignment="1">
      <alignment horizontal="center" vertical="center"/>
    </xf>
    <xf numFmtId="0" fontId="28" fillId="4" borderId="1" xfId="7" applyFont="1" applyFill="1" applyBorder="1" applyAlignment="1">
      <alignment horizontal="center" vertical="center"/>
    </xf>
    <xf numFmtId="0" fontId="28" fillId="4" borderId="19" xfId="7" applyFont="1" applyFill="1" applyBorder="1" applyAlignment="1">
      <alignment horizontal="center" vertical="center" shrinkToFit="1"/>
    </xf>
    <xf numFmtId="0" fontId="28" fillId="4" borderId="1" xfId="7" applyFont="1" applyFill="1" applyBorder="1" applyAlignment="1">
      <alignment horizontal="center" vertical="center" shrinkToFit="1"/>
    </xf>
    <xf numFmtId="0" fontId="28" fillId="4" borderId="17" xfId="7" applyFont="1" applyFill="1" applyBorder="1" applyAlignment="1">
      <alignment horizontal="center" vertical="center" shrinkToFit="1"/>
    </xf>
    <xf numFmtId="0" fontId="28" fillId="4" borderId="44" xfId="7" applyFont="1" applyFill="1" applyBorder="1" applyAlignment="1">
      <alignment horizontal="center" vertical="center" shrinkToFit="1"/>
    </xf>
    <xf numFmtId="0" fontId="28" fillId="4" borderId="46" xfId="7" applyFont="1" applyFill="1" applyBorder="1" applyAlignment="1">
      <alignment horizontal="center" vertical="center" shrinkToFit="1"/>
    </xf>
    <xf numFmtId="0" fontId="28" fillId="4" borderId="18" xfId="7" applyFont="1" applyFill="1" applyBorder="1" applyAlignment="1">
      <alignment horizontal="center" vertical="center" shrinkToFit="1"/>
    </xf>
    <xf numFmtId="0" fontId="28" fillId="4" borderId="49" xfId="7" applyFont="1" applyFill="1" applyBorder="1" applyAlignment="1">
      <alignment horizontal="center" vertical="center" shrinkToFit="1"/>
    </xf>
    <xf numFmtId="0" fontId="28" fillId="4" borderId="19" xfId="7" applyFont="1" applyFill="1" applyBorder="1" applyAlignment="1">
      <alignment horizontal="center" vertical="center"/>
    </xf>
    <xf numFmtId="0" fontId="28" fillId="4" borderId="8" xfId="7" applyFont="1" applyFill="1" applyBorder="1" applyAlignment="1">
      <alignment horizontal="center" vertical="center"/>
    </xf>
    <xf numFmtId="0" fontId="28" fillId="4" borderId="8" xfId="7" applyFont="1" applyFill="1" applyBorder="1" applyAlignment="1">
      <alignment horizontal="center" vertical="center" shrinkToFit="1"/>
    </xf>
    <xf numFmtId="0" fontId="28" fillId="4" borderId="26" xfId="7" applyFont="1" applyFill="1" applyBorder="1" applyAlignment="1">
      <alignment horizontal="center" vertical="center" shrinkToFit="1"/>
    </xf>
    <xf numFmtId="0" fontId="28" fillId="4" borderId="7" xfId="7" applyFont="1" applyFill="1" applyBorder="1" applyAlignment="1">
      <alignment horizontal="center" vertical="center" shrinkToFit="1"/>
    </xf>
    <xf numFmtId="0" fontId="28" fillId="4" borderId="4" xfId="7" applyFont="1" applyFill="1" applyBorder="1" applyAlignment="1">
      <alignment horizontal="center" vertical="center" shrinkToFit="1"/>
    </xf>
    <xf numFmtId="0" fontId="28" fillId="4" borderId="20" xfId="7" applyFont="1" applyFill="1" applyBorder="1" applyAlignment="1">
      <alignment horizontal="center" vertical="center" shrinkToFit="1"/>
    </xf>
    <xf numFmtId="0" fontId="28" fillId="4" borderId="52" xfId="7" applyFont="1" applyFill="1" applyBorder="1" applyAlignment="1">
      <alignment horizontal="center" vertical="center" shrinkToFit="1"/>
    </xf>
    <xf numFmtId="0" fontId="28" fillId="4" borderId="22" xfId="7" applyFont="1" applyFill="1" applyBorder="1" applyAlignment="1">
      <alignment horizontal="center" vertical="center" shrinkToFit="1"/>
    </xf>
    <xf numFmtId="0" fontId="28" fillId="4" borderId="55" xfId="7" applyFont="1" applyFill="1" applyBorder="1" applyAlignment="1">
      <alignment horizontal="center" vertical="center" shrinkToFit="1"/>
    </xf>
    <xf numFmtId="0" fontId="28" fillId="4" borderId="48" xfId="7" applyFont="1" applyFill="1" applyBorder="1" applyAlignment="1">
      <alignment horizontal="center" vertical="center" shrinkToFit="1"/>
    </xf>
    <xf numFmtId="0" fontId="28" fillId="4" borderId="47" xfId="7" applyFont="1" applyFill="1" applyBorder="1" applyAlignment="1">
      <alignment horizontal="center" vertical="center" shrinkToFit="1"/>
    </xf>
    <xf numFmtId="0" fontId="28" fillId="4" borderId="57" xfId="7" applyFont="1" applyFill="1" applyBorder="1" applyAlignment="1">
      <alignment horizontal="center" vertical="center" shrinkToFit="1"/>
    </xf>
    <xf numFmtId="0" fontId="28" fillId="4" borderId="58" xfId="7" applyFont="1" applyFill="1" applyBorder="1" applyAlignment="1">
      <alignment horizontal="center" vertical="center" shrinkToFit="1"/>
    </xf>
    <xf numFmtId="0" fontId="28" fillId="4" borderId="59" xfId="7" applyFont="1" applyFill="1" applyBorder="1" applyAlignment="1">
      <alignment horizontal="center" vertical="center" shrinkToFit="1"/>
    </xf>
    <xf numFmtId="0" fontId="28" fillId="4" borderId="55" xfId="7" applyFont="1" applyFill="1" applyBorder="1" applyAlignment="1">
      <alignment horizontal="center" vertical="center" wrapText="1"/>
    </xf>
    <xf numFmtId="0" fontId="28" fillId="4" borderId="46" xfId="7" applyFont="1" applyFill="1" applyBorder="1" applyAlignment="1">
      <alignment horizontal="center" vertical="center"/>
    </xf>
    <xf numFmtId="0" fontId="28" fillId="4" borderId="33" xfId="7" applyFont="1" applyFill="1" applyBorder="1" applyAlignment="1">
      <alignment horizontal="center" vertical="center" shrinkToFit="1"/>
    </xf>
    <xf numFmtId="0" fontId="28" fillId="4" borderId="34" xfId="7" applyFont="1" applyFill="1" applyBorder="1" applyAlignment="1">
      <alignment horizontal="center" vertical="center" shrinkToFit="1"/>
    </xf>
    <xf numFmtId="0" fontId="28" fillId="4" borderId="73" xfId="7" applyFont="1" applyFill="1" applyBorder="1" applyAlignment="1">
      <alignment horizontal="center" vertical="center" shrinkToFit="1"/>
    </xf>
    <xf numFmtId="0" fontId="25" fillId="4" borderId="0" xfId="7" applyFont="1" applyFill="1" applyAlignment="1">
      <alignment vertical="center" textRotation="255" shrinkToFit="1"/>
    </xf>
    <xf numFmtId="0" fontId="32" fillId="4" borderId="0" xfId="6" applyFont="1" applyFill="1">
      <alignment vertical="center"/>
    </xf>
    <xf numFmtId="0" fontId="11" fillId="4" borderId="0" xfId="6" applyFill="1" applyAlignment="1">
      <alignment horizontal="center" vertical="center"/>
    </xf>
    <xf numFmtId="0" fontId="11" fillId="4" borderId="0" xfId="6" applyFill="1" applyAlignment="1">
      <alignment horizontal="left" vertical="center"/>
    </xf>
    <xf numFmtId="0" fontId="11" fillId="4" borderId="1" xfId="6" applyFill="1" applyBorder="1" applyAlignment="1">
      <alignment horizontal="center" vertical="center"/>
    </xf>
    <xf numFmtId="0" fontId="11" fillId="4" borderId="0" xfId="6" applyFill="1" applyAlignment="1">
      <alignment vertical="center" wrapText="1"/>
    </xf>
    <xf numFmtId="49" fontId="33" fillId="4" borderId="0" xfId="6" applyNumberFormat="1" applyFont="1" applyFill="1" applyAlignment="1">
      <alignment horizontal="center" vertical="center"/>
    </xf>
    <xf numFmtId="0" fontId="8" fillId="3" borderId="15" xfId="3" applyFont="1" applyFill="1" applyBorder="1" applyAlignment="1">
      <alignment horizontal="left" vertical="top" wrapText="1"/>
    </xf>
    <xf numFmtId="0" fontId="8" fillId="0" borderId="1" xfId="3" applyFont="1" applyBorder="1" applyAlignment="1">
      <alignment horizontal="left" vertical="top" wrapText="1"/>
    </xf>
    <xf numFmtId="0" fontId="23" fillId="5" borderId="76" xfId="5" applyFont="1" applyFill="1" applyBorder="1" applyAlignment="1">
      <alignment horizontal="center" vertical="top" wrapText="1"/>
    </xf>
    <xf numFmtId="0" fontId="23" fillId="5" borderId="77" xfId="5" applyFont="1" applyFill="1" applyBorder="1" applyAlignment="1">
      <alignment horizontal="center" vertical="center" wrapText="1"/>
    </xf>
    <xf numFmtId="0" fontId="23" fillId="5" borderId="78" xfId="5" applyFont="1" applyFill="1" applyBorder="1" applyAlignment="1">
      <alignment horizontal="center" vertical="top" wrapText="1"/>
    </xf>
    <xf numFmtId="0" fontId="23" fillId="0" borderId="20" xfId="5" applyFont="1" applyBorder="1" applyAlignment="1">
      <alignment vertical="center" wrapText="1"/>
    </xf>
    <xf numFmtId="0" fontId="23" fillId="0" borderId="80" xfId="5" applyFont="1" applyBorder="1" applyAlignment="1">
      <alignment horizontal="center" vertical="center" wrapText="1"/>
    </xf>
    <xf numFmtId="0" fontId="23" fillId="0" borderId="82" xfId="5" applyFont="1" applyBorder="1" applyAlignment="1">
      <alignment horizontal="center" vertical="center" wrapText="1"/>
    </xf>
    <xf numFmtId="0" fontId="23" fillId="6" borderId="82" xfId="5" applyFont="1" applyFill="1" applyBorder="1" applyAlignment="1">
      <alignment wrapText="1"/>
    </xf>
    <xf numFmtId="0" fontId="23" fillId="0" borderId="83" xfId="5" applyFont="1" applyBorder="1" applyAlignment="1">
      <alignment horizontal="center" vertical="center" wrapText="1"/>
    </xf>
    <xf numFmtId="0" fontId="23" fillId="0" borderId="84" xfId="5" applyFont="1" applyBorder="1" applyAlignment="1">
      <alignment horizontal="left" vertical="top" wrapText="1"/>
    </xf>
    <xf numFmtId="0" fontId="24" fillId="7" borderId="84" xfId="5" applyFont="1" applyFill="1" applyBorder="1" applyAlignment="1">
      <alignment vertical="top" wrapText="1"/>
    </xf>
    <xf numFmtId="0" fontId="23" fillId="0" borderId="85" xfId="5" applyFont="1" applyBorder="1" applyAlignment="1">
      <alignment wrapText="1"/>
    </xf>
    <xf numFmtId="0" fontId="12" fillId="4" borderId="1" xfId="4" applyFont="1" applyFill="1" applyBorder="1" applyAlignment="1">
      <alignment horizontal="center" vertical="center"/>
    </xf>
    <xf numFmtId="0" fontId="13" fillId="4" borderId="0" xfId="4" applyFont="1" applyFill="1" applyAlignment="1">
      <alignment horizontal="center" vertical="center"/>
    </xf>
    <xf numFmtId="0" fontId="16" fillId="4" borderId="16" xfId="4" applyFont="1" applyFill="1" applyBorder="1" applyAlignment="1">
      <alignment horizontal="center" vertical="center"/>
    </xf>
    <xf numFmtId="0" fontId="12" fillId="4" borderId="17" xfId="4" applyFont="1" applyFill="1" applyBorder="1" applyAlignment="1">
      <alignment horizontal="center" vertical="center"/>
    </xf>
    <xf numFmtId="0" fontId="12" fillId="4" borderId="18" xfId="4" applyFont="1" applyFill="1" applyBorder="1" applyAlignment="1">
      <alignment horizontal="center" vertical="center"/>
    </xf>
    <xf numFmtId="0" fontId="12" fillId="4" borderId="19" xfId="4" applyFont="1" applyFill="1" applyBorder="1" applyAlignment="1">
      <alignment horizontal="center" vertical="center"/>
    </xf>
    <xf numFmtId="0" fontId="16" fillId="4" borderId="4" xfId="4" applyFont="1" applyFill="1" applyBorder="1" applyAlignment="1">
      <alignment horizontal="center" vertical="center" wrapText="1"/>
    </xf>
    <xf numFmtId="0" fontId="16" fillId="4" borderId="8" xfId="4" applyFont="1" applyFill="1" applyBorder="1" applyAlignment="1">
      <alignment horizontal="center" vertical="center" wrapText="1"/>
    </xf>
    <xf numFmtId="0" fontId="12" fillId="4" borderId="20" xfId="4" applyFont="1" applyFill="1" applyBorder="1" applyAlignment="1">
      <alignment vertical="center" wrapText="1"/>
    </xf>
    <xf numFmtId="0" fontId="12" fillId="4" borderId="21" xfId="4" applyFont="1" applyFill="1" applyBorder="1" applyAlignment="1">
      <alignment vertical="center" wrapText="1"/>
    </xf>
    <xf numFmtId="0" fontId="12" fillId="4" borderId="24" xfId="4" applyFont="1" applyFill="1" applyBorder="1">
      <alignment vertical="center"/>
    </xf>
    <xf numFmtId="0" fontId="12" fillId="4" borderId="16" xfId="4" applyFont="1" applyFill="1" applyBorder="1">
      <alignment vertical="center"/>
    </xf>
    <xf numFmtId="0" fontId="12" fillId="4" borderId="25" xfId="4" applyFont="1" applyFill="1" applyBorder="1">
      <alignment vertical="center"/>
    </xf>
    <xf numFmtId="0" fontId="16" fillId="4" borderId="4" xfId="4" applyFont="1" applyFill="1" applyBorder="1" applyAlignment="1">
      <alignment horizontal="center" vertical="center"/>
    </xf>
    <xf numFmtId="0" fontId="16" fillId="4" borderId="8" xfId="4" applyFont="1" applyFill="1" applyBorder="1" applyAlignment="1">
      <alignment horizontal="center" vertical="center"/>
    </xf>
    <xf numFmtId="0" fontId="12" fillId="4" borderId="20" xfId="4" applyFont="1" applyFill="1" applyBorder="1" applyAlignment="1">
      <alignment horizontal="center" vertical="center"/>
    </xf>
    <xf numFmtId="0" fontId="12" fillId="4" borderId="21" xfId="4" applyFont="1" applyFill="1" applyBorder="1" applyAlignment="1">
      <alignment horizontal="center" vertical="center"/>
    </xf>
    <xf numFmtId="0" fontId="12" fillId="4" borderId="22" xfId="4" applyFont="1" applyFill="1" applyBorder="1" applyAlignment="1">
      <alignment horizontal="center" vertical="center"/>
    </xf>
    <xf numFmtId="0" fontId="12" fillId="4" borderId="24" xfId="4" applyFont="1" applyFill="1" applyBorder="1" applyAlignment="1">
      <alignment horizontal="center" vertical="center"/>
    </xf>
    <xf numFmtId="0" fontId="12" fillId="4" borderId="16" xfId="4" applyFont="1" applyFill="1" applyBorder="1" applyAlignment="1">
      <alignment horizontal="center" vertical="center"/>
    </xf>
    <xf numFmtId="0" fontId="12" fillId="4" borderId="25" xfId="4" applyFont="1" applyFill="1" applyBorder="1" applyAlignment="1">
      <alignment horizontal="center" vertical="center"/>
    </xf>
    <xf numFmtId="0" fontId="16" fillId="4" borderId="21" xfId="4" applyFont="1" applyFill="1" applyBorder="1" applyAlignment="1">
      <alignment horizontal="center" vertical="center"/>
    </xf>
    <xf numFmtId="0" fontId="12" fillId="4" borderId="24" xfId="4" applyFont="1" applyFill="1" applyBorder="1" applyAlignment="1">
      <alignment horizontal="left" vertical="center" wrapText="1"/>
    </xf>
    <xf numFmtId="0" fontId="12" fillId="4" borderId="16" xfId="4" applyFont="1" applyFill="1" applyBorder="1" applyAlignment="1">
      <alignment horizontal="left" vertical="center"/>
    </xf>
    <xf numFmtId="0" fontId="12" fillId="4" borderId="25" xfId="4" applyFont="1" applyFill="1" applyBorder="1" applyAlignment="1">
      <alignment horizontal="left" vertical="center"/>
    </xf>
    <xf numFmtId="0" fontId="18" fillId="4" borderId="17" xfId="4" applyFont="1" applyFill="1" applyBorder="1" applyAlignment="1">
      <alignment horizontal="center" vertical="center"/>
    </xf>
    <xf numFmtId="0" fontId="18" fillId="4" borderId="18" xfId="4" applyFont="1" applyFill="1" applyBorder="1" applyAlignment="1">
      <alignment horizontal="center" vertical="center"/>
    </xf>
    <xf numFmtId="0" fontId="18" fillId="4" borderId="19" xfId="4" applyFont="1" applyFill="1" applyBorder="1" applyAlignment="1">
      <alignment horizontal="center" vertical="center"/>
    </xf>
    <xf numFmtId="0" fontId="16" fillId="4" borderId="21" xfId="4" applyFont="1" applyFill="1" applyBorder="1">
      <alignment vertical="center"/>
    </xf>
    <xf numFmtId="0" fontId="16" fillId="4" borderId="16" xfId="4" applyFont="1" applyFill="1" applyBorder="1">
      <alignment vertical="center"/>
    </xf>
    <xf numFmtId="0" fontId="16" fillId="4" borderId="1" xfId="4" applyFont="1" applyFill="1" applyBorder="1" applyAlignment="1">
      <alignment horizontal="center" vertical="center"/>
    </xf>
    <xf numFmtId="0" fontId="15" fillId="4" borderId="17" xfId="4" applyFont="1" applyFill="1" applyBorder="1" applyAlignment="1">
      <alignment horizontal="center" vertical="center"/>
    </xf>
    <xf numFmtId="0" fontId="15" fillId="4" borderId="18" xfId="4" applyFont="1" applyFill="1" applyBorder="1" applyAlignment="1">
      <alignment horizontal="center" vertical="center"/>
    </xf>
    <xf numFmtId="0" fontId="15" fillId="4" borderId="19" xfId="4" applyFont="1" applyFill="1" applyBorder="1" applyAlignment="1">
      <alignment horizontal="center" vertical="center"/>
    </xf>
    <xf numFmtId="0" fontId="16" fillId="4" borderId="21" xfId="4" applyFont="1" applyFill="1" applyBorder="1" applyAlignment="1">
      <alignment horizontal="right" vertical="center"/>
    </xf>
    <xf numFmtId="0" fontId="16" fillId="4" borderId="16" xfId="4" applyFont="1" applyFill="1" applyBorder="1" applyAlignment="1">
      <alignment horizontal="right" vertical="center"/>
    </xf>
    <xf numFmtId="0" fontId="13" fillId="4" borderId="21" xfId="4" applyFont="1" applyFill="1" applyBorder="1">
      <alignment vertical="center"/>
    </xf>
    <xf numFmtId="0" fontId="13" fillId="4" borderId="16" xfId="4" applyFont="1" applyFill="1" applyBorder="1">
      <alignment vertical="center"/>
    </xf>
    <xf numFmtId="0" fontId="19" fillId="4" borderId="16" xfId="4" applyFont="1" applyFill="1" applyBorder="1" applyAlignment="1">
      <alignment horizontal="center" vertical="center"/>
    </xf>
    <xf numFmtId="0" fontId="17" fillId="4" borderId="1" xfId="4" applyFont="1" applyFill="1" applyBorder="1" applyAlignment="1">
      <alignment horizontal="center" vertical="center"/>
    </xf>
    <xf numFmtId="0" fontId="21" fillId="4" borderId="1" xfId="4" applyFont="1" applyFill="1" applyBorder="1" applyAlignment="1">
      <alignment horizontal="center" vertical="center"/>
    </xf>
    <xf numFmtId="0" fontId="11" fillId="4" borderId="1" xfId="4" applyFill="1" applyBorder="1" applyAlignment="1">
      <alignment horizontal="center" vertical="center"/>
    </xf>
    <xf numFmtId="0" fontId="8" fillId="0" borderId="0" xfId="1" applyFont="1" applyAlignment="1">
      <alignment horizontal="center" vertical="center"/>
    </xf>
    <xf numFmtId="0" fontId="8" fillId="0" borderId="0" xfId="1" applyFont="1" applyAlignment="1">
      <alignment horizontal="center" vertical="top" wrapText="1"/>
    </xf>
    <xf numFmtId="0" fontId="8" fillId="0" borderId="0" xfId="1" applyFont="1" applyAlignment="1">
      <alignment horizontal="center" vertical="top"/>
    </xf>
    <xf numFmtId="0" fontId="3" fillId="0" borderId="1" xfId="1" applyFont="1" applyBorder="1" applyAlignment="1">
      <alignment horizontal="center" vertical="center"/>
    </xf>
    <xf numFmtId="0" fontId="23" fillId="5" borderId="79" xfId="5" applyFont="1" applyFill="1" applyBorder="1" applyAlignment="1">
      <alignment horizontal="left" vertical="center" wrapText="1"/>
    </xf>
    <xf numFmtId="0" fontId="23" fillId="5" borderId="81" xfId="5" applyFont="1" applyFill="1" applyBorder="1" applyAlignment="1">
      <alignment horizontal="left" vertical="center" wrapText="1"/>
    </xf>
    <xf numFmtId="0" fontId="23" fillId="0" borderId="82" xfId="5" applyFont="1" applyBorder="1" applyAlignment="1">
      <alignment horizontal="center" vertical="center" wrapText="1"/>
    </xf>
    <xf numFmtId="0" fontId="26" fillId="4" borderId="0" xfId="7" applyFont="1" applyFill="1" applyAlignment="1">
      <alignment horizontal="center" vertical="center"/>
    </xf>
    <xf numFmtId="0" fontId="28" fillId="4" borderId="28" xfId="7" applyFont="1" applyFill="1" applyBorder="1" applyAlignment="1">
      <alignment horizontal="center" vertical="center"/>
    </xf>
    <xf numFmtId="0" fontId="28" fillId="4" borderId="29" xfId="7" applyFont="1" applyFill="1" applyBorder="1" applyAlignment="1">
      <alignment horizontal="center" vertical="center"/>
    </xf>
    <xf numFmtId="0" fontId="28" fillId="4" borderId="30" xfId="7" applyFont="1" applyFill="1" applyBorder="1" applyAlignment="1">
      <alignment horizontal="center" vertical="center"/>
    </xf>
    <xf numFmtId="0" fontId="28" fillId="4" borderId="31" xfId="7" applyFont="1" applyFill="1" applyBorder="1" applyAlignment="1">
      <alignment horizontal="center" vertical="center"/>
    </xf>
    <xf numFmtId="0" fontId="28" fillId="4" borderId="32" xfId="7" applyFont="1" applyFill="1" applyBorder="1" applyAlignment="1">
      <alignment horizontal="center" vertical="center"/>
    </xf>
    <xf numFmtId="0" fontId="28" fillId="4" borderId="33" xfId="7" applyFont="1" applyFill="1" applyBorder="1" applyAlignment="1">
      <alignment horizontal="center" vertical="center"/>
    </xf>
    <xf numFmtId="0" fontId="28" fillId="4" borderId="34" xfId="7" applyFont="1" applyFill="1" applyBorder="1" applyAlignment="1">
      <alignment horizontal="center" vertical="center"/>
    </xf>
    <xf numFmtId="0" fontId="28" fillId="4" borderId="35" xfId="7" applyFont="1" applyFill="1" applyBorder="1" applyAlignment="1">
      <alignment horizontal="center" vertical="center"/>
    </xf>
    <xf numFmtId="0" fontId="28" fillId="4" borderId="36" xfId="7" applyFont="1" applyFill="1" applyBorder="1" applyAlignment="1">
      <alignment horizontal="center" vertical="center"/>
    </xf>
    <xf numFmtId="0" fontId="28" fillId="4" borderId="37" xfId="7" applyFont="1" applyFill="1" applyBorder="1" applyAlignment="1">
      <alignment horizontal="center" vertical="center"/>
    </xf>
    <xf numFmtId="0" fontId="28" fillId="4" borderId="38" xfId="7" applyFont="1" applyFill="1" applyBorder="1" applyAlignment="1">
      <alignment horizontal="center" vertical="center"/>
    </xf>
    <xf numFmtId="0" fontId="28" fillId="4" borderId="44" xfId="7" applyFont="1" applyFill="1" applyBorder="1" applyAlignment="1">
      <alignment horizontal="center" vertical="center"/>
    </xf>
    <xf numFmtId="0" fontId="28" fillId="4" borderId="1" xfId="7" applyFont="1" applyFill="1" applyBorder="1" applyAlignment="1">
      <alignment horizontal="center" vertical="center"/>
    </xf>
    <xf numFmtId="0" fontId="28" fillId="4" borderId="38" xfId="7" applyFont="1" applyFill="1" applyBorder="1" applyAlignment="1">
      <alignment horizontal="center" vertical="center" wrapText="1"/>
    </xf>
    <xf numFmtId="0" fontId="28" fillId="4" borderId="1" xfId="7" applyFont="1" applyFill="1" applyBorder="1" applyAlignment="1">
      <alignment horizontal="center" vertical="center" wrapText="1"/>
    </xf>
    <xf numFmtId="0" fontId="28" fillId="4" borderId="39" xfId="7" applyFont="1" applyFill="1" applyBorder="1" applyAlignment="1">
      <alignment horizontal="center" vertical="center"/>
    </xf>
    <xf numFmtId="0" fontId="28" fillId="4" borderId="40" xfId="7" applyFont="1" applyFill="1" applyBorder="1" applyAlignment="1">
      <alignment horizontal="center" vertical="center"/>
    </xf>
    <xf numFmtId="0" fontId="28" fillId="4" borderId="45" xfId="7" applyFont="1" applyFill="1" applyBorder="1" applyAlignment="1">
      <alignment horizontal="center" vertical="center"/>
    </xf>
    <xf numFmtId="0" fontId="28" fillId="4" borderId="0" xfId="7" applyFont="1" applyFill="1" applyAlignment="1">
      <alignment horizontal="center" vertical="center"/>
    </xf>
    <xf numFmtId="0" fontId="28" fillId="4" borderId="24" xfId="7" applyFont="1" applyFill="1" applyBorder="1" applyAlignment="1">
      <alignment horizontal="center" vertical="center"/>
    </xf>
    <xf numFmtId="0" fontId="28" fillId="4" borderId="16" xfId="7" applyFont="1" applyFill="1" applyBorder="1" applyAlignment="1">
      <alignment horizontal="center" vertical="center"/>
    </xf>
    <xf numFmtId="0" fontId="28" fillId="4" borderId="41" xfId="7" applyFont="1" applyFill="1" applyBorder="1" applyAlignment="1">
      <alignment horizontal="center" vertical="center"/>
    </xf>
    <xf numFmtId="0" fontId="28" fillId="4" borderId="42" xfId="7" applyFont="1" applyFill="1" applyBorder="1" applyAlignment="1">
      <alignment horizontal="center" vertical="center"/>
    </xf>
    <xf numFmtId="0" fontId="28" fillId="4" borderId="43" xfId="7" applyFont="1" applyFill="1" applyBorder="1" applyAlignment="1">
      <alignment horizontal="center" vertical="center"/>
    </xf>
    <xf numFmtId="0" fontId="28" fillId="4" borderId="50" xfId="7" applyFont="1" applyFill="1" applyBorder="1" applyAlignment="1">
      <alignment horizontal="center" vertical="center"/>
    </xf>
    <xf numFmtId="0" fontId="28" fillId="4" borderId="18" xfId="7" applyFont="1" applyFill="1" applyBorder="1" applyAlignment="1">
      <alignment horizontal="center" vertical="center"/>
    </xf>
    <xf numFmtId="0" fontId="28" fillId="4" borderId="19" xfId="7" applyFont="1" applyFill="1" applyBorder="1" applyAlignment="1">
      <alignment horizontal="center" vertical="center"/>
    </xf>
    <xf numFmtId="0" fontId="28" fillId="4" borderId="1" xfId="7" applyFont="1" applyFill="1" applyBorder="1" applyAlignment="1">
      <alignment horizontal="center" vertical="center" shrinkToFit="1"/>
    </xf>
    <xf numFmtId="0" fontId="28" fillId="4" borderId="8" xfId="7" applyFont="1" applyFill="1" applyBorder="1" applyAlignment="1">
      <alignment horizontal="center" vertical="center"/>
    </xf>
    <xf numFmtId="0" fontId="28" fillId="4" borderId="51" xfId="7" applyFont="1" applyFill="1" applyBorder="1" applyAlignment="1">
      <alignment horizontal="center" vertical="center"/>
    </xf>
    <xf numFmtId="0" fontId="28" fillId="4" borderId="25" xfId="7" applyFont="1" applyFill="1" applyBorder="1" applyAlignment="1">
      <alignment horizontal="center" vertical="center"/>
    </xf>
    <xf numFmtId="177" fontId="28" fillId="4" borderId="17" xfId="7" applyNumberFormat="1" applyFont="1" applyFill="1" applyBorder="1" applyAlignment="1">
      <alignment horizontal="center" vertical="center"/>
    </xf>
    <xf numFmtId="177" fontId="28" fillId="4" borderId="18" xfId="7" applyNumberFormat="1" applyFont="1" applyFill="1" applyBorder="1" applyAlignment="1">
      <alignment horizontal="center" vertical="center"/>
    </xf>
    <xf numFmtId="177" fontId="28" fillId="4" borderId="19" xfId="7" applyNumberFormat="1" applyFont="1" applyFill="1" applyBorder="1" applyAlignment="1">
      <alignment horizontal="center" vertical="center"/>
    </xf>
    <xf numFmtId="177" fontId="28" fillId="4" borderId="49" xfId="7" applyNumberFormat="1" applyFont="1" applyFill="1" applyBorder="1" applyAlignment="1">
      <alignment horizontal="center" vertical="center"/>
    </xf>
    <xf numFmtId="0" fontId="28" fillId="4" borderId="43" xfId="7" applyFont="1" applyFill="1" applyBorder="1" applyAlignment="1">
      <alignment horizontal="center" vertical="center" wrapText="1"/>
    </xf>
    <xf numFmtId="0" fontId="28" fillId="4" borderId="19" xfId="7" applyFont="1" applyFill="1" applyBorder="1" applyAlignment="1">
      <alignment horizontal="center" vertical="center" wrapText="1"/>
    </xf>
    <xf numFmtId="0" fontId="28" fillId="4" borderId="42" xfId="7" applyFont="1" applyFill="1" applyBorder="1" applyAlignment="1">
      <alignment horizontal="center" vertical="center" wrapText="1"/>
    </xf>
    <xf numFmtId="0" fontId="28" fillId="4" borderId="46" xfId="7" applyFont="1" applyFill="1" applyBorder="1" applyAlignment="1">
      <alignment horizontal="center" vertical="center" wrapText="1"/>
    </xf>
    <xf numFmtId="0" fontId="28" fillId="4" borderId="47" xfId="7" applyFont="1" applyFill="1" applyBorder="1" applyAlignment="1">
      <alignment horizontal="center" vertical="center"/>
    </xf>
    <xf numFmtId="0" fontId="28" fillId="4" borderId="48" xfId="7" applyFont="1" applyFill="1" applyBorder="1" applyAlignment="1">
      <alignment horizontal="center" vertical="center"/>
    </xf>
    <xf numFmtId="0" fontId="28" fillId="4" borderId="60" xfId="7" applyFont="1" applyFill="1" applyBorder="1" applyAlignment="1">
      <alignment horizontal="center" vertical="center"/>
    </xf>
    <xf numFmtId="0" fontId="28" fillId="4" borderId="59" xfId="7" applyFont="1" applyFill="1" applyBorder="1" applyAlignment="1">
      <alignment horizontal="center" vertical="center"/>
    </xf>
    <xf numFmtId="177" fontId="28" fillId="4" borderId="57" xfId="7" applyNumberFormat="1" applyFont="1" applyFill="1" applyBorder="1" applyAlignment="1">
      <alignment horizontal="center" vertical="center"/>
    </xf>
    <xf numFmtId="177" fontId="28" fillId="4" borderId="60" xfId="7" applyNumberFormat="1" applyFont="1" applyFill="1" applyBorder="1" applyAlignment="1">
      <alignment horizontal="center" vertical="center"/>
    </xf>
    <xf numFmtId="177" fontId="28" fillId="4" borderId="59" xfId="7" applyNumberFormat="1" applyFont="1" applyFill="1" applyBorder="1" applyAlignment="1">
      <alignment horizontal="center" vertical="center"/>
    </xf>
    <xf numFmtId="177" fontId="28" fillId="4" borderId="24" xfId="7" applyNumberFormat="1" applyFont="1" applyFill="1" applyBorder="1" applyAlignment="1">
      <alignment horizontal="center" vertical="center"/>
    </xf>
    <xf numFmtId="177" fontId="28" fillId="4" borderId="16" xfId="7" applyNumberFormat="1" applyFont="1" applyFill="1" applyBorder="1" applyAlignment="1">
      <alignment horizontal="center" vertical="center"/>
    </xf>
    <xf numFmtId="177" fontId="28" fillId="4" borderId="53" xfId="7" applyNumberFormat="1" applyFont="1" applyFill="1" applyBorder="1" applyAlignment="1">
      <alignment horizontal="center" vertical="center"/>
    </xf>
    <xf numFmtId="0" fontId="28" fillId="4" borderId="50" xfId="7" applyFont="1" applyFill="1" applyBorder="1" applyAlignment="1">
      <alignment horizontal="center" vertical="center" shrinkToFit="1"/>
    </xf>
    <xf numFmtId="0" fontId="28" fillId="4" borderId="18" xfId="7" applyFont="1" applyFill="1" applyBorder="1" applyAlignment="1">
      <alignment horizontal="center" vertical="center" shrinkToFit="1"/>
    </xf>
    <xf numFmtId="0" fontId="28" fillId="4" borderId="19" xfId="7" applyFont="1" applyFill="1" applyBorder="1" applyAlignment="1">
      <alignment horizontal="center" vertical="center" shrinkToFit="1"/>
    </xf>
    <xf numFmtId="0" fontId="28" fillId="4" borderId="8" xfId="7" applyFont="1" applyFill="1" applyBorder="1" applyAlignment="1">
      <alignment horizontal="center" vertical="center" shrinkToFit="1"/>
    </xf>
    <xf numFmtId="177" fontId="28" fillId="4" borderId="25" xfId="7" applyNumberFormat="1" applyFont="1" applyFill="1" applyBorder="1" applyAlignment="1">
      <alignment horizontal="center" vertical="center"/>
    </xf>
    <xf numFmtId="0" fontId="28" fillId="4" borderId="55" xfId="7" applyFont="1" applyFill="1" applyBorder="1" applyAlignment="1">
      <alignment horizontal="center" vertical="center"/>
    </xf>
    <xf numFmtId="0" fontId="28" fillId="4" borderId="55" xfId="7" applyFont="1" applyFill="1" applyBorder="1" applyAlignment="1">
      <alignment horizontal="center" vertical="center" shrinkToFit="1"/>
    </xf>
    <xf numFmtId="0" fontId="28" fillId="4" borderId="61" xfId="7" applyFont="1" applyFill="1" applyBorder="1" applyAlignment="1">
      <alignment horizontal="center" vertical="center"/>
    </xf>
    <xf numFmtId="0" fontId="28" fillId="4" borderId="62" xfId="7" applyFont="1" applyFill="1" applyBorder="1" applyAlignment="1">
      <alignment horizontal="center" vertical="center"/>
    </xf>
    <xf numFmtId="0" fontId="28" fillId="4" borderId="41" xfId="7" applyFont="1" applyFill="1" applyBorder="1" applyAlignment="1">
      <alignment horizontal="center" vertical="center" shrinkToFit="1"/>
    </xf>
    <xf numFmtId="0" fontId="28" fillId="4" borderId="62" xfId="7" applyFont="1" applyFill="1" applyBorder="1" applyAlignment="1">
      <alignment horizontal="center" vertical="center" shrinkToFit="1"/>
    </xf>
    <xf numFmtId="0" fontId="28" fillId="4" borderId="43" xfId="7" applyFont="1" applyFill="1" applyBorder="1" applyAlignment="1">
      <alignment horizontal="center" vertical="center" shrinkToFit="1"/>
    </xf>
    <xf numFmtId="0" fontId="28" fillId="4" borderId="63" xfId="7" applyFont="1" applyFill="1" applyBorder="1" applyAlignment="1">
      <alignment horizontal="center" vertical="center"/>
    </xf>
    <xf numFmtId="0" fontId="28" fillId="4" borderId="54" xfId="7" applyFont="1" applyFill="1" applyBorder="1" applyAlignment="1">
      <alignment horizontal="center" vertical="center" shrinkToFit="1"/>
    </xf>
    <xf numFmtId="0" fontId="28" fillId="4" borderId="56" xfId="7" applyFont="1" applyFill="1" applyBorder="1" applyAlignment="1">
      <alignment horizontal="center" vertical="center" shrinkToFit="1"/>
    </xf>
    <xf numFmtId="0" fontId="28" fillId="4" borderId="48" xfId="7" applyFont="1" applyFill="1" applyBorder="1" applyAlignment="1">
      <alignment horizontal="center" vertical="center" shrinkToFit="1"/>
    </xf>
    <xf numFmtId="0" fontId="28" fillId="4" borderId="57" xfId="7" applyFont="1" applyFill="1" applyBorder="1" applyAlignment="1">
      <alignment horizontal="center" vertical="center"/>
    </xf>
    <xf numFmtId="0" fontId="28" fillId="4" borderId="17" xfId="7" applyFont="1" applyFill="1" applyBorder="1" applyAlignment="1">
      <alignment horizontal="center" vertical="center" shrinkToFit="1"/>
    </xf>
    <xf numFmtId="0" fontId="28" fillId="4" borderId="17" xfId="7" applyFont="1" applyFill="1" applyBorder="1" applyAlignment="1">
      <alignment horizontal="center" vertical="center"/>
    </xf>
    <xf numFmtId="0" fontId="28" fillId="4" borderId="49" xfId="7" applyFont="1" applyFill="1" applyBorder="1" applyAlignment="1">
      <alignment horizontal="center" vertical="center"/>
    </xf>
    <xf numFmtId="177" fontId="28" fillId="4" borderId="67" xfId="7" applyNumberFormat="1" applyFont="1" applyFill="1" applyBorder="1" applyAlignment="1">
      <alignment horizontal="center" vertical="center"/>
    </xf>
    <xf numFmtId="177" fontId="28" fillId="4" borderId="68" xfId="7" applyNumberFormat="1" applyFont="1" applyFill="1" applyBorder="1" applyAlignment="1">
      <alignment horizontal="center" vertical="center"/>
    </xf>
    <xf numFmtId="177" fontId="28" fillId="4" borderId="69" xfId="7" applyNumberFormat="1" applyFont="1" applyFill="1" applyBorder="1" applyAlignment="1">
      <alignment horizontal="center" vertical="center"/>
    </xf>
    <xf numFmtId="177" fontId="28" fillId="4" borderId="41" xfId="7" applyNumberFormat="1" applyFont="1" applyFill="1" applyBorder="1" applyAlignment="1">
      <alignment horizontal="center" vertical="center"/>
    </xf>
    <xf numFmtId="177" fontId="28" fillId="4" borderId="62" xfId="7" applyNumberFormat="1" applyFont="1" applyFill="1" applyBorder="1" applyAlignment="1">
      <alignment horizontal="center" vertical="center"/>
    </xf>
    <xf numFmtId="177" fontId="28" fillId="4" borderId="43" xfId="7" applyNumberFormat="1" applyFont="1" applyFill="1" applyBorder="1" applyAlignment="1">
      <alignment horizontal="center" vertical="center"/>
    </xf>
    <xf numFmtId="177" fontId="28" fillId="4" borderId="64" xfId="7" applyNumberFormat="1" applyFont="1" applyFill="1" applyBorder="1" applyAlignment="1">
      <alignment horizontal="center" vertical="center"/>
    </xf>
    <xf numFmtId="177" fontId="28" fillId="4" borderId="65" xfId="7" applyNumberFormat="1" applyFont="1" applyFill="1" applyBorder="1" applyAlignment="1">
      <alignment horizontal="center" vertical="center"/>
    </xf>
    <xf numFmtId="177" fontId="28" fillId="4" borderId="66" xfId="7" applyNumberFormat="1" applyFont="1" applyFill="1" applyBorder="1" applyAlignment="1">
      <alignment horizontal="center" vertical="center"/>
    </xf>
    <xf numFmtId="38" fontId="28" fillId="4" borderId="36" xfId="8" applyFont="1" applyFill="1" applyBorder="1" applyAlignment="1">
      <alignment horizontal="center" vertical="center"/>
    </xf>
    <xf numFmtId="38" fontId="28" fillId="4" borderId="31" xfId="8" applyFont="1" applyFill="1" applyBorder="1" applyAlignment="1">
      <alignment horizontal="center" vertical="center"/>
    </xf>
    <xf numFmtId="38" fontId="28" fillId="4" borderId="35" xfId="8" applyFont="1" applyFill="1" applyBorder="1" applyAlignment="1">
      <alignment horizontal="center" vertical="center"/>
    </xf>
    <xf numFmtId="177" fontId="28" fillId="4" borderId="30" xfId="7" applyNumberFormat="1" applyFont="1" applyFill="1" applyBorder="1" applyAlignment="1">
      <alignment horizontal="center" vertical="center"/>
    </xf>
    <xf numFmtId="177" fontId="28" fillId="4" borderId="31" xfId="7" applyNumberFormat="1" applyFont="1" applyFill="1" applyBorder="1" applyAlignment="1">
      <alignment horizontal="center" vertical="center"/>
    </xf>
    <xf numFmtId="177" fontId="28" fillId="4" borderId="35" xfId="7" applyNumberFormat="1" applyFont="1" applyFill="1" applyBorder="1" applyAlignment="1">
      <alignment horizontal="center" vertical="center"/>
    </xf>
    <xf numFmtId="177" fontId="28" fillId="4" borderId="32" xfId="7" applyNumberFormat="1" applyFont="1" applyFill="1" applyBorder="1" applyAlignment="1">
      <alignment horizontal="center" vertical="center"/>
    </xf>
    <xf numFmtId="0" fontId="28" fillId="4" borderId="74" xfId="7" applyFont="1" applyFill="1" applyBorder="1" applyAlignment="1">
      <alignment horizontal="center" vertical="center"/>
    </xf>
    <xf numFmtId="0" fontId="28" fillId="4" borderId="21" xfId="7" applyFont="1" applyFill="1" applyBorder="1" applyAlignment="1">
      <alignment horizontal="center" vertical="center"/>
    </xf>
    <xf numFmtId="0" fontId="28" fillId="4" borderId="22" xfId="7" applyFont="1" applyFill="1" applyBorder="1" applyAlignment="1">
      <alignment horizontal="center" vertical="center"/>
    </xf>
    <xf numFmtId="177" fontId="28" fillId="4" borderId="20" xfId="7" applyNumberFormat="1" applyFont="1" applyFill="1" applyBorder="1" applyAlignment="1">
      <alignment horizontal="center" vertical="center"/>
    </xf>
    <xf numFmtId="177" fontId="28" fillId="4" borderId="21" xfId="7" applyNumberFormat="1" applyFont="1" applyFill="1" applyBorder="1" applyAlignment="1">
      <alignment horizontal="center" vertical="center"/>
    </xf>
    <xf numFmtId="177" fontId="28" fillId="4" borderId="22" xfId="7" applyNumberFormat="1" applyFont="1" applyFill="1" applyBorder="1" applyAlignment="1">
      <alignment horizontal="center" vertical="center"/>
    </xf>
    <xf numFmtId="177" fontId="28" fillId="4" borderId="70" xfId="7" applyNumberFormat="1" applyFont="1" applyFill="1" applyBorder="1" applyAlignment="1">
      <alignment horizontal="center" vertical="center"/>
    </xf>
    <xf numFmtId="177" fontId="28" fillId="4" borderId="71" xfId="7" applyNumberFormat="1" applyFont="1" applyFill="1" applyBorder="1" applyAlignment="1">
      <alignment horizontal="center" vertical="center"/>
    </xf>
    <xf numFmtId="177" fontId="28" fillId="4" borderId="72" xfId="7" applyNumberFormat="1" applyFont="1" applyFill="1" applyBorder="1" applyAlignment="1">
      <alignment horizontal="center" vertical="center"/>
    </xf>
    <xf numFmtId="0" fontId="29" fillId="4" borderId="0" xfId="7" applyFont="1" applyFill="1" applyAlignment="1">
      <alignment horizontal="left" vertical="center"/>
    </xf>
    <xf numFmtId="0" fontId="29" fillId="4" borderId="0" xfId="7" applyFont="1" applyFill="1" applyAlignment="1">
      <alignment vertical="center" wrapText="1"/>
    </xf>
    <xf numFmtId="0" fontId="29" fillId="4" borderId="0" xfId="7" applyFont="1" applyFill="1" applyAlignment="1">
      <alignment horizontal="left" vertical="center" wrapText="1"/>
    </xf>
    <xf numFmtId="0" fontId="30" fillId="4" borderId="0" xfId="7" applyFont="1" applyFill="1" applyAlignment="1">
      <alignment horizontal="center" vertical="center"/>
    </xf>
    <xf numFmtId="0" fontId="28" fillId="4" borderId="75" xfId="7" applyFont="1" applyFill="1" applyBorder="1" applyAlignment="1">
      <alignment horizontal="center" vertical="center"/>
    </xf>
    <xf numFmtId="0" fontId="11" fillId="4" borderId="1" xfId="6" applyFill="1" applyBorder="1" applyAlignment="1">
      <alignment horizontal="center" vertical="center"/>
    </xf>
    <xf numFmtId="0" fontId="11" fillId="4" borderId="17" xfId="6" applyFill="1" applyBorder="1" applyAlignment="1">
      <alignment horizontal="center" vertical="center"/>
    </xf>
    <xf numFmtId="0" fontId="11" fillId="4" borderId="18" xfId="6" applyFill="1" applyBorder="1" applyAlignment="1">
      <alignment horizontal="center" vertical="center"/>
    </xf>
    <xf numFmtId="0" fontId="11" fillId="4" borderId="19" xfId="6" applyFill="1" applyBorder="1" applyAlignment="1">
      <alignment horizontal="center" vertical="center"/>
    </xf>
    <xf numFmtId="0" fontId="11" fillId="4" borderId="1" xfId="6" applyFill="1" applyBorder="1" applyAlignment="1">
      <alignment vertical="center" wrapText="1"/>
    </xf>
  </cellXfs>
  <cellStyles count="9">
    <cellStyle name="桁区切り 2" xfId="8" xr:uid="{700F9CA1-C789-4400-9A5F-E262B029A42B}"/>
    <cellStyle name="標準" xfId="0" builtinId="0"/>
    <cellStyle name="標準 2" xfId="2" xr:uid="{BB3ECD4C-E0B6-44E3-8E12-4E768F5B0459}"/>
    <cellStyle name="標準 2 2" xfId="6" xr:uid="{3954E961-E24E-4640-A762-8EFB54F55F75}"/>
    <cellStyle name="標準 4" xfId="3" xr:uid="{79FEE87D-8CB5-4759-B969-AA7E14C7EBCE}"/>
    <cellStyle name="標準 4 2" xfId="5" xr:uid="{29733DD2-6D63-47A9-84A1-522A07170B15}"/>
    <cellStyle name="標準 5" xfId="1" xr:uid="{EC2701B8-B4FE-496D-AFBB-74B2B3894EC7}"/>
    <cellStyle name="標準 7" xfId="4" xr:uid="{FFE19524-BAD0-40B9-A596-6F37727CEEAB}"/>
    <cellStyle name="標準_③-２加算様式（就労）" xfId="7" xr:uid="{32B7CBC6-1C21-44BE-B7E7-7EA07BC08EB2}"/>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248023</xdr:colOff>
      <xdr:row>11</xdr:row>
      <xdr:rowOff>6724</xdr:rowOff>
    </xdr:from>
    <xdr:to>
      <xdr:col>22</xdr:col>
      <xdr:colOff>488821</xdr:colOff>
      <xdr:row>12</xdr:row>
      <xdr:rowOff>41462</xdr:rowOff>
    </xdr:to>
    <xdr:sp macro="" textlink="">
      <xdr:nvSpPr>
        <xdr:cNvPr id="2" name="楕円 1">
          <a:extLst>
            <a:ext uri="{FF2B5EF4-FFF2-40B4-BE49-F238E27FC236}">
              <a16:creationId xmlns:a16="http://schemas.microsoft.com/office/drawing/2014/main" id="{7C2BECD5-EBF9-4618-8AC7-CFFD5DD66EC2}"/>
            </a:ext>
          </a:extLst>
        </xdr:cNvPr>
        <xdr:cNvSpPr/>
      </xdr:nvSpPr>
      <xdr:spPr>
        <a:xfrm>
          <a:off x="9753973" y="3429374"/>
          <a:ext cx="869448" cy="542738"/>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B6812-988B-465D-8682-346DD3221F31}">
  <sheetPr>
    <pageSetUpPr fitToPage="1"/>
  </sheetPr>
  <dimension ref="A1:T17"/>
  <sheetViews>
    <sheetView tabSelected="1" view="pageBreakPreview" zoomScaleNormal="100" zoomScaleSheetLayoutView="100" workbookViewId="0"/>
  </sheetViews>
  <sheetFormatPr defaultColWidth="8.25" defaultRowHeight="13"/>
  <cols>
    <col min="1" max="1" width="3.33203125" style="24" customWidth="1"/>
    <col min="2" max="2" width="18.9140625" style="24" customWidth="1"/>
    <col min="3" max="5" width="7" style="24" customWidth="1"/>
    <col min="6" max="9" width="5.1640625" style="24" customWidth="1"/>
    <col min="10" max="10" width="18.9140625" style="24" customWidth="1"/>
    <col min="11" max="20" width="3.33203125" style="24" customWidth="1"/>
    <col min="21" max="21" width="8.58203125" style="24" customWidth="1"/>
    <col min="22" max="256" width="8.25" style="24"/>
    <col min="257" max="257" width="3.33203125" style="24" customWidth="1"/>
    <col min="258" max="258" width="18.9140625" style="24" customWidth="1"/>
    <col min="259" max="261" width="7" style="24" customWidth="1"/>
    <col min="262" max="265" width="5.1640625" style="24" customWidth="1"/>
    <col min="266" max="266" width="18.9140625" style="24" customWidth="1"/>
    <col min="267" max="276" width="3.33203125" style="24" customWidth="1"/>
    <col min="277" max="277" width="8.58203125" style="24" customWidth="1"/>
    <col min="278" max="512" width="8.25" style="24"/>
    <col min="513" max="513" width="3.33203125" style="24" customWidth="1"/>
    <col min="514" max="514" width="18.9140625" style="24" customWidth="1"/>
    <col min="515" max="517" width="7" style="24" customWidth="1"/>
    <col min="518" max="521" width="5.1640625" style="24" customWidth="1"/>
    <col min="522" max="522" width="18.9140625" style="24" customWidth="1"/>
    <col min="523" max="532" width="3.33203125" style="24" customWidth="1"/>
    <col min="533" max="533" width="8.58203125" style="24" customWidth="1"/>
    <col min="534" max="768" width="8.25" style="24"/>
    <col min="769" max="769" width="3.33203125" style="24" customWidth="1"/>
    <col min="770" max="770" width="18.9140625" style="24" customWidth="1"/>
    <col min="771" max="773" width="7" style="24" customWidth="1"/>
    <col min="774" max="777" width="5.1640625" style="24" customWidth="1"/>
    <col min="778" max="778" width="18.9140625" style="24" customWidth="1"/>
    <col min="779" max="788" width="3.33203125" style="24" customWidth="1"/>
    <col min="789" max="789" width="8.58203125" style="24" customWidth="1"/>
    <col min="790" max="1024" width="8.25" style="24"/>
    <col min="1025" max="1025" width="3.33203125" style="24" customWidth="1"/>
    <col min="1026" max="1026" width="18.9140625" style="24" customWidth="1"/>
    <col min="1027" max="1029" width="7" style="24" customWidth="1"/>
    <col min="1030" max="1033" width="5.1640625" style="24" customWidth="1"/>
    <col min="1034" max="1034" width="18.9140625" style="24" customWidth="1"/>
    <col min="1035" max="1044" width="3.33203125" style="24" customWidth="1"/>
    <col min="1045" max="1045" width="8.58203125" style="24" customWidth="1"/>
    <col min="1046" max="1280" width="8.25" style="24"/>
    <col min="1281" max="1281" width="3.33203125" style="24" customWidth="1"/>
    <col min="1282" max="1282" width="18.9140625" style="24" customWidth="1"/>
    <col min="1283" max="1285" width="7" style="24" customWidth="1"/>
    <col min="1286" max="1289" width="5.1640625" style="24" customWidth="1"/>
    <col min="1290" max="1290" width="18.9140625" style="24" customWidth="1"/>
    <col min="1291" max="1300" width="3.33203125" style="24" customWidth="1"/>
    <col min="1301" max="1301" width="8.58203125" style="24" customWidth="1"/>
    <col min="1302" max="1536" width="8.25" style="24"/>
    <col min="1537" max="1537" width="3.33203125" style="24" customWidth="1"/>
    <col min="1538" max="1538" width="18.9140625" style="24" customWidth="1"/>
    <col min="1539" max="1541" width="7" style="24" customWidth="1"/>
    <col min="1542" max="1545" width="5.1640625" style="24" customWidth="1"/>
    <col min="1546" max="1546" width="18.9140625" style="24" customWidth="1"/>
    <col min="1547" max="1556" width="3.33203125" style="24" customWidth="1"/>
    <col min="1557" max="1557" width="8.58203125" style="24" customWidth="1"/>
    <col min="1558" max="1792" width="8.25" style="24"/>
    <col min="1793" max="1793" width="3.33203125" style="24" customWidth="1"/>
    <col min="1794" max="1794" width="18.9140625" style="24" customWidth="1"/>
    <col min="1795" max="1797" width="7" style="24" customWidth="1"/>
    <col min="1798" max="1801" width="5.1640625" style="24" customWidth="1"/>
    <col min="1802" max="1802" width="18.9140625" style="24" customWidth="1"/>
    <col min="1803" max="1812" width="3.33203125" style="24" customWidth="1"/>
    <col min="1813" max="1813" width="8.58203125" style="24" customWidth="1"/>
    <col min="1814" max="2048" width="8.25" style="24"/>
    <col min="2049" max="2049" width="3.33203125" style="24" customWidth="1"/>
    <col min="2050" max="2050" width="18.9140625" style="24" customWidth="1"/>
    <col min="2051" max="2053" width="7" style="24" customWidth="1"/>
    <col min="2054" max="2057" width="5.1640625" style="24" customWidth="1"/>
    <col min="2058" max="2058" width="18.9140625" style="24" customWidth="1"/>
    <col min="2059" max="2068" width="3.33203125" style="24" customWidth="1"/>
    <col min="2069" max="2069" width="8.58203125" style="24" customWidth="1"/>
    <col min="2070" max="2304" width="8.25" style="24"/>
    <col min="2305" max="2305" width="3.33203125" style="24" customWidth="1"/>
    <col min="2306" max="2306" width="18.9140625" style="24" customWidth="1"/>
    <col min="2307" max="2309" width="7" style="24" customWidth="1"/>
    <col min="2310" max="2313" width="5.1640625" style="24" customWidth="1"/>
    <col min="2314" max="2314" width="18.9140625" style="24" customWidth="1"/>
    <col min="2315" max="2324" width="3.33203125" style="24" customWidth="1"/>
    <col min="2325" max="2325" width="8.58203125" style="24" customWidth="1"/>
    <col min="2326" max="2560" width="8.25" style="24"/>
    <col min="2561" max="2561" width="3.33203125" style="24" customWidth="1"/>
    <col min="2562" max="2562" width="18.9140625" style="24" customWidth="1"/>
    <col min="2563" max="2565" width="7" style="24" customWidth="1"/>
    <col min="2566" max="2569" width="5.1640625" style="24" customWidth="1"/>
    <col min="2570" max="2570" width="18.9140625" style="24" customWidth="1"/>
    <col min="2571" max="2580" width="3.33203125" style="24" customWidth="1"/>
    <col min="2581" max="2581" width="8.58203125" style="24" customWidth="1"/>
    <col min="2582" max="2816" width="8.25" style="24"/>
    <col min="2817" max="2817" width="3.33203125" style="24" customWidth="1"/>
    <col min="2818" max="2818" width="18.9140625" style="24" customWidth="1"/>
    <col min="2819" max="2821" width="7" style="24" customWidth="1"/>
    <col min="2822" max="2825" width="5.1640625" style="24" customWidth="1"/>
    <col min="2826" max="2826" width="18.9140625" style="24" customWidth="1"/>
    <col min="2827" max="2836" width="3.33203125" style="24" customWidth="1"/>
    <col min="2837" max="2837" width="8.58203125" style="24" customWidth="1"/>
    <col min="2838" max="3072" width="8.25" style="24"/>
    <col min="3073" max="3073" width="3.33203125" style="24" customWidth="1"/>
    <col min="3074" max="3074" width="18.9140625" style="24" customWidth="1"/>
    <col min="3075" max="3077" width="7" style="24" customWidth="1"/>
    <col min="3078" max="3081" width="5.1640625" style="24" customWidth="1"/>
    <col min="3082" max="3082" width="18.9140625" style="24" customWidth="1"/>
    <col min="3083" max="3092" width="3.33203125" style="24" customWidth="1"/>
    <col min="3093" max="3093" width="8.58203125" style="24" customWidth="1"/>
    <col min="3094" max="3328" width="8.25" style="24"/>
    <col min="3329" max="3329" width="3.33203125" style="24" customWidth="1"/>
    <col min="3330" max="3330" width="18.9140625" style="24" customWidth="1"/>
    <col min="3331" max="3333" width="7" style="24" customWidth="1"/>
    <col min="3334" max="3337" width="5.1640625" style="24" customWidth="1"/>
    <col min="3338" max="3338" width="18.9140625" style="24" customWidth="1"/>
    <col min="3339" max="3348" width="3.33203125" style="24" customWidth="1"/>
    <col min="3349" max="3349" width="8.58203125" style="24" customWidth="1"/>
    <col min="3350" max="3584" width="8.25" style="24"/>
    <col min="3585" max="3585" width="3.33203125" style="24" customWidth="1"/>
    <col min="3586" max="3586" width="18.9140625" style="24" customWidth="1"/>
    <col min="3587" max="3589" width="7" style="24" customWidth="1"/>
    <col min="3590" max="3593" width="5.1640625" style="24" customWidth="1"/>
    <col min="3594" max="3594" width="18.9140625" style="24" customWidth="1"/>
    <col min="3595" max="3604" width="3.33203125" style="24" customWidth="1"/>
    <col min="3605" max="3605" width="8.58203125" style="24" customWidth="1"/>
    <col min="3606" max="3840" width="8.25" style="24"/>
    <col min="3841" max="3841" width="3.33203125" style="24" customWidth="1"/>
    <col min="3842" max="3842" width="18.9140625" style="24" customWidth="1"/>
    <col min="3843" max="3845" width="7" style="24" customWidth="1"/>
    <col min="3846" max="3849" width="5.1640625" style="24" customWidth="1"/>
    <col min="3850" max="3850" width="18.9140625" style="24" customWidth="1"/>
    <col min="3851" max="3860" width="3.33203125" style="24" customWidth="1"/>
    <col min="3861" max="3861" width="8.58203125" style="24" customWidth="1"/>
    <col min="3862" max="4096" width="8.25" style="24"/>
    <col min="4097" max="4097" width="3.33203125" style="24" customWidth="1"/>
    <col min="4098" max="4098" width="18.9140625" style="24" customWidth="1"/>
    <col min="4099" max="4101" width="7" style="24" customWidth="1"/>
    <col min="4102" max="4105" width="5.1640625" style="24" customWidth="1"/>
    <col min="4106" max="4106" width="18.9140625" style="24" customWidth="1"/>
    <col min="4107" max="4116" width="3.33203125" style="24" customWidth="1"/>
    <col min="4117" max="4117" width="8.58203125" style="24" customWidth="1"/>
    <col min="4118" max="4352" width="8.25" style="24"/>
    <col min="4353" max="4353" width="3.33203125" style="24" customWidth="1"/>
    <col min="4354" max="4354" width="18.9140625" style="24" customWidth="1"/>
    <col min="4355" max="4357" width="7" style="24" customWidth="1"/>
    <col min="4358" max="4361" width="5.1640625" style="24" customWidth="1"/>
    <col min="4362" max="4362" width="18.9140625" style="24" customWidth="1"/>
    <col min="4363" max="4372" width="3.33203125" style="24" customWidth="1"/>
    <col min="4373" max="4373" width="8.58203125" style="24" customWidth="1"/>
    <col min="4374" max="4608" width="8.25" style="24"/>
    <col min="4609" max="4609" width="3.33203125" style="24" customWidth="1"/>
    <col min="4610" max="4610" width="18.9140625" style="24" customWidth="1"/>
    <col min="4611" max="4613" width="7" style="24" customWidth="1"/>
    <col min="4614" max="4617" width="5.1640625" style="24" customWidth="1"/>
    <col min="4618" max="4618" width="18.9140625" style="24" customWidth="1"/>
    <col min="4619" max="4628" width="3.33203125" style="24" customWidth="1"/>
    <col min="4629" max="4629" width="8.58203125" style="24" customWidth="1"/>
    <col min="4630" max="4864" width="8.25" style="24"/>
    <col min="4865" max="4865" width="3.33203125" style="24" customWidth="1"/>
    <col min="4866" max="4866" width="18.9140625" style="24" customWidth="1"/>
    <col min="4867" max="4869" width="7" style="24" customWidth="1"/>
    <col min="4870" max="4873" width="5.1640625" style="24" customWidth="1"/>
    <col min="4874" max="4874" width="18.9140625" style="24" customWidth="1"/>
    <col min="4875" max="4884" width="3.33203125" style="24" customWidth="1"/>
    <col min="4885" max="4885" width="8.58203125" style="24" customWidth="1"/>
    <col min="4886" max="5120" width="8.25" style="24"/>
    <col min="5121" max="5121" width="3.33203125" style="24" customWidth="1"/>
    <col min="5122" max="5122" width="18.9140625" style="24" customWidth="1"/>
    <col min="5123" max="5125" width="7" style="24" customWidth="1"/>
    <col min="5126" max="5129" width="5.1640625" style="24" customWidth="1"/>
    <col min="5130" max="5130" width="18.9140625" style="24" customWidth="1"/>
    <col min="5131" max="5140" width="3.33203125" style="24" customWidth="1"/>
    <col min="5141" max="5141" width="8.58203125" style="24" customWidth="1"/>
    <col min="5142" max="5376" width="8.25" style="24"/>
    <col min="5377" max="5377" width="3.33203125" style="24" customWidth="1"/>
    <col min="5378" max="5378" width="18.9140625" style="24" customWidth="1"/>
    <col min="5379" max="5381" width="7" style="24" customWidth="1"/>
    <col min="5382" max="5385" width="5.1640625" style="24" customWidth="1"/>
    <col min="5386" max="5386" width="18.9140625" style="24" customWidth="1"/>
    <col min="5387" max="5396" width="3.33203125" style="24" customWidth="1"/>
    <col min="5397" max="5397" width="8.58203125" style="24" customWidth="1"/>
    <col min="5398" max="5632" width="8.25" style="24"/>
    <col min="5633" max="5633" width="3.33203125" style="24" customWidth="1"/>
    <col min="5634" max="5634" width="18.9140625" style="24" customWidth="1"/>
    <col min="5635" max="5637" width="7" style="24" customWidth="1"/>
    <col min="5638" max="5641" width="5.1640625" style="24" customWidth="1"/>
    <col min="5642" max="5642" width="18.9140625" style="24" customWidth="1"/>
    <col min="5643" max="5652" width="3.33203125" style="24" customWidth="1"/>
    <col min="5653" max="5653" width="8.58203125" style="24" customWidth="1"/>
    <col min="5654" max="5888" width="8.25" style="24"/>
    <col min="5889" max="5889" width="3.33203125" style="24" customWidth="1"/>
    <col min="5890" max="5890" width="18.9140625" style="24" customWidth="1"/>
    <col min="5891" max="5893" width="7" style="24" customWidth="1"/>
    <col min="5894" max="5897" width="5.1640625" style="24" customWidth="1"/>
    <col min="5898" max="5898" width="18.9140625" style="24" customWidth="1"/>
    <col min="5899" max="5908" width="3.33203125" style="24" customWidth="1"/>
    <col min="5909" max="5909" width="8.58203125" style="24" customWidth="1"/>
    <col min="5910" max="6144" width="8.25" style="24"/>
    <col min="6145" max="6145" width="3.33203125" style="24" customWidth="1"/>
    <col min="6146" max="6146" width="18.9140625" style="24" customWidth="1"/>
    <col min="6147" max="6149" width="7" style="24" customWidth="1"/>
    <col min="6150" max="6153" width="5.1640625" style="24" customWidth="1"/>
    <col min="6154" max="6154" width="18.9140625" style="24" customWidth="1"/>
    <col min="6155" max="6164" width="3.33203125" style="24" customWidth="1"/>
    <col min="6165" max="6165" width="8.58203125" style="24" customWidth="1"/>
    <col min="6166" max="6400" width="8.25" style="24"/>
    <col min="6401" max="6401" width="3.33203125" style="24" customWidth="1"/>
    <col min="6402" max="6402" width="18.9140625" style="24" customWidth="1"/>
    <col min="6403" max="6405" width="7" style="24" customWidth="1"/>
    <col min="6406" max="6409" width="5.1640625" style="24" customWidth="1"/>
    <col min="6410" max="6410" width="18.9140625" style="24" customWidth="1"/>
    <col min="6411" max="6420" width="3.33203125" style="24" customWidth="1"/>
    <col min="6421" max="6421" width="8.58203125" style="24" customWidth="1"/>
    <col min="6422" max="6656" width="8.25" style="24"/>
    <col min="6657" max="6657" width="3.33203125" style="24" customWidth="1"/>
    <col min="6658" max="6658" width="18.9140625" style="24" customWidth="1"/>
    <col min="6659" max="6661" width="7" style="24" customWidth="1"/>
    <col min="6662" max="6665" width="5.1640625" style="24" customWidth="1"/>
    <col min="6666" max="6666" width="18.9140625" style="24" customWidth="1"/>
    <col min="6667" max="6676" width="3.33203125" style="24" customWidth="1"/>
    <col min="6677" max="6677" width="8.58203125" style="24" customWidth="1"/>
    <col min="6678" max="6912" width="8.25" style="24"/>
    <col min="6913" max="6913" width="3.33203125" style="24" customWidth="1"/>
    <col min="6914" max="6914" width="18.9140625" style="24" customWidth="1"/>
    <col min="6915" max="6917" width="7" style="24" customWidth="1"/>
    <col min="6918" max="6921" width="5.1640625" style="24" customWidth="1"/>
    <col min="6922" max="6922" width="18.9140625" style="24" customWidth="1"/>
    <col min="6923" max="6932" width="3.33203125" style="24" customWidth="1"/>
    <col min="6933" max="6933" width="8.58203125" style="24" customWidth="1"/>
    <col min="6934" max="7168" width="8.25" style="24"/>
    <col min="7169" max="7169" width="3.33203125" style="24" customWidth="1"/>
    <col min="7170" max="7170" width="18.9140625" style="24" customWidth="1"/>
    <col min="7171" max="7173" width="7" style="24" customWidth="1"/>
    <col min="7174" max="7177" width="5.1640625" style="24" customWidth="1"/>
    <col min="7178" max="7178" width="18.9140625" style="24" customWidth="1"/>
    <col min="7179" max="7188" width="3.33203125" style="24" customWidth="1"/>
    <col min="7189" max="7189" width="8.58203125" style="24" customWidth="1"/>
    <col min="7190" max="7424" width="8.25" style="24"/>
    <col min="7425" max="7425" width="3.33203125" style="24" customWidth="1"/>
    <col min="7426" max="7426" width="18.9140625" style="24" customWidth="1"/>
    <col min="7427" max="7429" width="7" style="24" customWidth="1"/>
    <col min="7430" max="7433" width="5.1640625" style="24" customWidth="1"/>
    <col min="7434" max="7434" width="18.9140625" style="24" customWidth="1"/>
    <col min="7435" max="7444" width="3.33203125" style="24" customWidth="1"/>
    <col min="7445" max="7445" width="8.58203125" style="24" customWidth="1"/>
    <col min="7446" max="7680" width="8.25" style="24"/>
    <col min="7681" max="7681" width="3.33203125" style="24" customWidth="1"/>
    <col min="7682" max="7682" width="18.9140625" style="24" customWidth="1"/>
    <col min="7683" max="7685" width="7" style="24" customWidth="1"/>
    <col min="7686" max="7689" width="5.1640625" style="24" customWidth="1"/>
    <col min="7690" max="7690" width="18.9140625" style="24" customWidth="1"/>
    <col min="7691" max="7700" width="3.33203125" style="24" customWidth="1"/>
    <col min="7701" max="7701" width="8.58203125" style="24" customWidth="1"/>
    <col min="7702" max="7936" width="8.25" style="24"/>
    <col min="7937" max="7937" width="3.33203125" style="24" customWidth="1"/>
    <col min="7938" max="7938" width="18.9140625" style="24" customWidth="1"/>
    <col min="7939" max="7941" width="7" style="24" customWidth="1"/>
    <col min="7942" max="7945" width="5.1640625" style="24" customWidth="1"/>
    <col min="7946" max="7946" width="18.9140625" style="24" customWidth="1"/>
    <col min="7947" max="7956" width="3.33203125" style="24" customWidth="1"/>
    <col min="7957" max="7957" width="8.58203125" style="24" customWidth="1"/>
    <col min="7958" max="8192" width="8.25" style="24"/>
    <col min="8193" max="8193" width="3.33203125" style="24" customWidth="1"/>
    <col min="8194" max="8194" width="18.9140625" style="24" customWidth="1"/>
    <col min="8195" max="8197" width="7" style="24" customWidth="1"/>
    <col min="8198" max="8201" width="5.1640625" style="24" customWidth="1"/>
    <col min="8202" max="8202" width="18.9140625" style="24" customWidth="1"/>
    <col min="8203" max="8212" width="3.33203125" style="24" customWidth="1"/>
    <col min="8213" max="8213" width="8.58203125" style="24" customWidth="1"/>
    <col min="8214" max="8448" width="8.25" style="24"/>
    <col min="8449" max="8449" width="3.33203125" style="24" customWidth="1"/>
    <col min="8450" max="8450" width="18.9140625" style="24" customWidth="1"/>
    <col min="8451" max="8453" width="7" style="24" customWidth="1"/>
    <col min="8454" max="8457" width="5.1640625" style="24" customWidth="1"/>
    <col min="8458" max="8458" width="18.9140625" style="24" customWidth="1"/>
    <col min="8459" max="8468" width="3.33203125" style="24" customWidth="1"/>
    <col min="8469" max="8469" width="8.58203125" style="24" customWidth="1"/>
    <col min="8470" max="8704" width="8.25" style="24"/>
    <col min="8705" max="8705" width="3.33203125" style="24" customWidth="1"/>
    <col min="8706" max="8706" width="18.9140625" style="24" customWidth="1"/>
    <col min="8707" max="8709" width="7" style="24" customWidth="1"/>
    <col min="8710" max="8713" width="5.1640625" style="24" customWidth="1"/>
    <col min="8714" max="8714" width="18.9140625" style="24" customWidth="1"/>
    <col min="8715" max="8724" width="3.33203125" style="24" customWidth="1"/>
    <col min="8725" max="8725" width="8.58203125" style="24" customWidth="1"/>
    <col min="8726" max="8960" width="8.25" style="24"/>
    <col min="8961" max="8961" width="3.33203125" style="24" customWidth="1"/>
    <col min="8962" max="8962" width="18.9140625" style="24" customWidth="1"/>
    <col min="8963" max="8965" width="7" style="24" customWidth="1"/>
    <col min="8966" max="8969" width="5.1640625" style="24" customWidth="1"/>
    <col min="8970" max="8970" width="18.9140625" style="24" customWidth="1"/>
    <col min="8971" max="8980" width="3.33203125" style="24" customWidth="1"/>
    <col min="8981" max="8981" width="8.58203125" style="24" customWidth="1"/>
    <col min="8982" max="9216" width="8.25" style="24"/>
    <col min="9217" max="9217" width="3.33203125" style="24" customWidth="1"/>
    <col min="9218" max="9218" width="18.9140625" style="24" customWidth="1"/>
    <col min="9219" max="9221" width="7" style="24" customWidth="1"/>
    <col min="9222" max="9225" width="5.1640625" style="24" customWidth="1"/>
    <col min="9226" max="9226" width="18.9140625" style="24" customWidth="1"/>
    <col min="9227" max="9236" width="3.33203125" style="24" customWidth="1"/>
    <col min="9237" max="9237" width="8.58203125" style="24" customWidth="1"/>
    <col min="9238" max="9472" width="8.25" style="24"/>
    <col min="9473" max="9473" width="3.33203125" style="24" customWidth="1"/>
    <col min="9474" max="9474" width="18.9140625" style="24" customWidth="1"/>
    <col min="9475" max="9477" width="7" style="24" customWidth="1"/>
    <col min="9478" max="9481" width="5.1640625" style="24" customWidth="1"/>
    <col min="9482" max="9482" width="18.9140625" style="24" customWidth="1"/>
    <col min="9483" max="9492" width="3.33203125" style="24" customWidth="1"/>
    <col min="9493" max="9493" width="8.58203125" style="24" customWidth="1"/>
    <col min="9494" max="9728" width="8.25" style="24"/>
    <col min="9729" max="9729" width="3.33203125" style="24" customWidth="1"/>
    <col min="9730" max="9730" width="18.9140625" style="24" customWidth="1"/>
    <col min="9731" max="9733" width="7" style="24" customWidth="1"/>
    <col min="9734" max="9737" width="5.1640625" style="24" customWidth="1"/>
    <col min="9738" max="9738" width="18.9140625" style="24" customWidth="1"/>
    <col min="9739" max="9748" width="3.33203125" style="24" customWidth="1"/>
    <col min="9749" max="9749" width="8.58203125" style="24" customWidth="1"/>
    <col min="9750" max="9984" width="8.25" style="24"/>
    <col min="9985" max="9985" width="3.33203125" style="24" customWidth="1"/>
    <col min="9986" max="9986" width="18.9140625" style="24" customWidth="1"/>
    <col min="9987" max="9989" width="7" style="24" customWidth="1"/>
    <col min="9990" max="9993" width="5.1640625" style="24" customWidth="1"/>
    <col min="9994" max="9994" width="18.9140625" style="24" customWidth="1"/>
    <col min="9995" max="10004" width="3.33203125" style="24" customWidth="1"/>
    <col min="10005" max="10005" width="8.58203125" style="24" customWidth="1"/>
    <col min="10006" max="10240" width="8.25" style="24"/>
    <col min="10241" max="10241" width="3.33203125" style="24" customWidth="1"/>
    <col min="10242" max="10242" width="18.9140625" style="24" customWidth="1"/>
    <col min="10243" max="10245" width="7" style="24" customWidth="1"/>
    <col min="10246" max="10249" width="5.1640625" style="24" customWidth="1"/>
    <col min="10250" max="10250" width="18.9140625" style="24" customWidth="1"/>
    <col min="10251" max="10260" width="3.33203125" style="24" customWidth="1"/>
    <col min="10261" max="10261" width="8.58203125" style="24" customWidth="1"/>
    <col min="10262" max="10496" width="8.25" style="24"/>
    <col min="10497" max="10497" width="3.33203125" style="24" customWidth="1"/>
    <col min="10498" max="10498" width="18.9140625" style="24" customWidth="1"/>
    <col min="10499" max="10501" width="7" style="24" customWidth="1"/>
    <col min="10502" max="10505" width="5.1640625" style="24" customWidth="1"/>
    <col min="10506" max="10506" width="18.9140625" style="24" customWidth="1"/>
    <col min="10507" max="10516" width="3.33203125" style="24" customWidth="1"/>
    <col min="10517" max="10517" width="8.58203125" style="24" customWidth="1"/>
    <col min="10518" max="10752" width="8.25" style="24"/>
    <col min="10753" max="10753" width="3.33203125" style="24" customWidth="1"/>
    <col min="10754" max="10754" width="18.9140625" style="24" customWidth="1"/>
    <col min="10755" max="10757" width="7" style="24" customWidth="1"/>
    <col min="10758" max="10761" width="5.1640625" style="24" customWidth="1"/>
    <col min="10762" max="10762" width="18.9140625" style="24" customWidth="1"/>
    <col min="10763" max="10772" width="3.33203125" style="24" customWidth="1"/>
    <col min="10773" max="10773" width="8.58203125" style="24" customWidth="1"/>
    <col min="10774" max="11008" width="8.25" style="24"/>
    <col min="11009" max="11009" width="3.33203125" style="24" customWidth="1"/>
    <col min="11010" max="11010" width="18.9140625" style="24" customWidth="1"/>
    <col min="11011" max="11013" width="7" style="24" customWidth="1"/>
    <col min="11014" max="11017" width="5.1640625" style="24" customWidth="1"/>
    <col min="11018" max="11018" width="18.9140625" style="24" customWidth="1"/>
    <col min="11019" max="11028" width="3.33203125" style="24" customWidth="1"/>
    <col min="11029" max="11029" width="8.58203125" style="24" customWidth="1"/>
    <col min="11030" max="11264" width="8.25" style="24"/>
    <col min="11265" max="11265" width="3.33203125" style="24" customWidth="1"/>
    <col min="11266" max="11266" width="18.9140625" style="24" customWidth="1"/>
    <col min="11267" max="11269" width="7" style="24" customWidth="1"/>
    <col min="11270" max="11273" width="5.1640625" style="24" customWidth="1"/>
    <col min="11274" max="11274" width="18.9140625" style="24" customWidth="1"/>
    <col min="11275" max="11284" width="3.33203125" style="24" customWidth="1"/>
    <col min="11285" max="11285" width="8.58203125" style="24" customWidth="1"/>
    <col min="11286" max="11520" width="8.25" style="24"/>
    <col min="11521" max="11521" width="3.33203125" style="24" customWidth="1"/>
    <col min="11522" max="11522" width="18.9140625" style="24" customWidth="1"/>
    <col min="11523" max="11525" width="7" style="24" customWidth="1"/>
    <col min="11526" max="11529" width="5.1640625" style="24" customWidth="1"/>
    <col min="11530" max="11530" width="18.9140625" style="24" customWidth="1"/>
    <col min="11531" max="11540" width="3.33203125" style="24" customWidth="1"/>
    <col min="11541" max="11541" width="8.58203125" style="24" customWidth="1"/>
    <col min="11542" max="11776" width="8.25" style="24"/>
    <col min="11777" max="11777" width="3.33203125" style="24" customWidth="1"/>
    <col min="11778" max="11778" width="18.9140625" style="24" customWidth="1"/>
    <col min="11779" max="11781" width="7" style="24" customWidth="1"/>
    <col min="11782" max="11785" width="5.1640625" style="24" customWidth="1"/>
    <col min="11786" max="11786" width="18.9140625" style="24" customWidth="1"/>
    <col min="11787" max="11796" width="3.33203125" style="24" customWidth="1"/>
    <col min="11797" max="11797" width="8.58203125" style="24" customWidth="1"/>
    <col min="11798" max="12032" width="8.25" style="24"/>
    <col min="12033" max="12033" width="3.33203125" style="24" customWidth="1"/>
    <col min="12034" max="12034" width="18.9140625" style="24" customWidth="1"/>
    <col min="12035" max="12037" width="7" style="24" customWidth="1"/>
    <col min="12038" max="12041" width="5.1640625" style="24" customWidth="1"/>
    <col min="12042" max="12042" width="18.9140625" style="24" customWidth="1"/>
    <col min="12043" max="12052" width="3.33203125" style="24" customWidth="1"/>
    <col min="12053" max="12053" width="8.58203125" style="24" customWidth="1"/>
    <col min="12054" max="12288" width="8.25" style="24"/>
    <col min="12289" max="12289" width="3.33203125" style="24" customWidth="1"/>
    <col min="12290" max="12290" width="18.9140625" style="24" customWidth="1"/>
    <col min="12291" max="12293" width="7" style="24" customWidth="1"/>
    <col min="12294" max="12297" width="5.1640625" style="24" customWidth="1"/>
    <col min="12298" max="12298" width="18.9140625" style="24" customWidth="1"/>
    <col min="12299" max="12308" width="3.33203125" style="24" customWidth="1"/>
    <col min="12309" max="12309" width="8.58203125" style="24" customWidth="1"/>
    <col min="12310" max="12544" width="8.25" style="24"/>
    <col min="12545" max="12545" width="3.33203125" style="24" customWidth="1"/>
    <col min="12546" max="12546" width="18.9140625" style="24" customWidth="1"/>
    <col min="12547" max="12549" width="7" style="24" customWidth="1"/>
    <col min="12550" max="12553" width="5.1640625" style="24" customWidth="1"/>
    <col min="12554" max="12554" width="18.9140625" style="24" customWidth="1"/>
    <col min="12555" max="12564" width="3.33203125" style="24" customWidth="1"/>
    <col min="12565" max="12565" width="8.58203125" style="24" customWidth="1"/>
    <col min="12566" max="12800" width="8.25" style="24"/>
    <col min="12801" max="12801" width="3.33203125" style="24" customWidth="1"/>
    <col min="12802" max="12802" width="18.9140625" style="24" customWidth="1"/>
    <col min="12803" max="12805" width="7" style="24" customWidth="1"/>
    <col min="12806" max="12809" width="5.1640625" style="24" customWidth="1"/>
    <col min="12810" max="12810" width="18.9140625" style="24" customWidth="1"/>
    <col min="12811" max="12820" width="3.33203125" style="24" customWidth="1"/>
    <col min="12821" max="12821" width="8.58203125" style="24" customWidth="1"/>
    <col min="12822" max="13056" width="8.25" style="24"/>
    <col min="13057" max="13057" width="3.33203125" style="24" customWidth="1"/>
    <col min="13058" max="13058" width="18.9140625" style="24" customWidth="1"/>
    <col min="13059" max="13061" width="7" style="24" customWidth="1"/>
    <col min="13062" max="13065" width="5.1640625" style="24" customWidth="1"/>
    <col min="13066" max="13066" width="18.9140625" style="24" customWidth="1"/>
    <col min="13067" max="13076" width="3.33203125" style="24" customWidth="1"/>
    <col min="13077" max="13077" width="8.58203125" style="24" customWidth="1"/>
    <col min="13078" max="13312" width="8.25" style="24"/>
    <col min="13313" max="13313" width="3.33203125" style="24" customWidth="1"/>
    <col min="13314" max="13314" width="18.9140625" style="24" customWidth="1"/>
    <col min="13315" max="13317" width="7" style="24" customWidth="1"/>
    <col min="13318" max="13321" width="5.1640625" style="24" customWidth="1"/>
    <col min="13322" max="13322" width="18.9140625" style="24" customWidth="1"/>
    <col min="13323" max="13332" width="3.33203125" style="24" customWidth="1"/>
    <col min="13333" max="13333" width="8.58203125" style="24" customWidth="1"/>
    <col min="13334" max="13568" width="8.25" style="24"/>
    <col min="13569" max="13569" width="3.33203125" style="24" customWidth="1"/>
    <col min="13570" max="13570" width="18.9140625" style="24" customWidth="1"/>
    <col min="13571" max="13573" width="7" style="24" customWidth="1"/>
    <col min="13574" max="13577" width="5.1640625" style="24" customWidth="1"/>
    <col min="13578" max="13578" width="18.9140625" style="24" customWidth="1"/>
    <col min="13579" max="13588" width="3.33203125" style="24" customWidth="1"/>
    <col min="13589" max="13589" width="8.58203125" style="24" customWidth="1"/>
    <col min="13590" max="13824" width="8.25" style="24"/>
    <col min="13825" max="13825" width="3.33203125" style="24" customWidth="1"/>
    <col min="13826" max="13826" width="18.9140625" style="24" customWidth="1"/>
    <col min="13827" max="13829" width="7" style="24" customWidth="1"/>
    <col min="13830" max="13833" width="5.1640625" style="24" customWidth="1"/>
    <col min="13834" max="13834" width="18.9140625" style="24" customWidth="1"/>
    <col min="13835" max="13844" width="3.33203125" style="24" customWidth="1"/>
    <col min="13845" max="13845" width="8.58203125" style="24" customWidth="1"/>
    <col min="13846" max="14080" width="8.25" style="24"/>
    <col min="14081" max="14081" width="3.33203125" style="24" customWidth="1"/>
    <col min="14082" max="14082" width="18.9140625" style="24" customWidth="1"/>
    <col min="14083" max="14085" width="7" style="24" customWidth="1"/>
    <col min="14086" max="14089" width="5.1640625" style="24" customWidth="1"/>
    <col min="14090" max="14090" width="18.9140625" style="24" customWidth="1"/>
    <col min="14091" max="14100" width="3.33203125" style="24" customWidth="1"/>
    <col min="14101" max="14101" width="8.58203125" style="24" customWidth="1"/>
    <col min="14102" max="14336" width="8.25" style="24"/>
    <col min="14337" max="14337" width="3.33203125" style="24" customWidth="1"/>
    <col min="14338" max="14338" width="18.9140625" style="24" customWidth="1"/>
    <col min="14339" max="14341" width="7" style="24" customWidth="1"/>
    <col min="14342" max="14345" width="5.1640625" style="24" customWidth="1"/>
    <col min="14346" max="14346" width="18.9140625" style="24" customWidth="1"/>
    <col min="14347" max="14356" width="3.33203125" style="24" customWidth="1"/>
    <col min="14357" max="14357" width="8.58203125" style="24" customWidth="1"/>
    <col min="14358" max="14592" width="8.25" style="24"/>
    <col min="14593" max="14593" width="3.33203125" style="24" customWidth="1"/>
    <col min="14594" max="14594" width="18.9140625" style="24" customWidth="1"/>
    <col min="14595" max="14597" width="7" style="24" customWidth="1"/>
    <col min="14598" max="14601" width="5.1640625" style="24" customWidth="1"/>
    <col min="14602" max="14602" width="18.9140625" style="24" customWidth="1"/>
    <col min="14603" max="14612" width="3.33203125" style="24" customWidth="1"/>
    <col min="14613" max="14613" width="8.58203125" style="24" customWidth="1"/>
    <col min="14614" max="14848" width="8.25" style="24"/>
    <col min="14849" max="14849" width="3.33203125" style="24" customWidth="1"/>
    <col min="14850" max="14850" width="18.9140625" style="24" customWidth="1"/>
    <col min="14851" max="14853" width="7" style="24" customWidth="1"/>
    <col min="14854" max="14857" width="5.1640625" style="24" customWidth="1"/>
    <col min="14858" max="14858" width="18.9140625" style="24" customWidth="1"/>
    <col min="14859" max="14868" width="3.33203125" style="24" customWidth="1"/>
    <col min="14869" max="14869" width="8.58203125" style="24" customWidth="1"/>
    <col min="14870" max="15104" width="8.25" style="24"/>
    <col min="15105" max="15105" width="3.33203125" style="24" customWidth="1"/>
    <col min="15106" max="15106" width="18.9140625" style="24" customWidth="1"/>
    <col min="15107" max="15109" width="7" style="24" customWidth="1"/>
    <col min="15110" max="15113" width="5.1640625" style="24" customWidth="1"/>
    <col min="15114" max="15114" width="18.9140625" style="24" customWidth="1"/>
    <col min="15115" max="15124" width="3.33203125" style="24" customWidth="1"/>
    <col min="15125" max="15125" width="8.58203125" style="24" customWidth="1"/>
    <col min="15126" max="15360" width="8.25" style="24"/>
    <col min="15361" max="15361" width="3.33203125" style="24" customWidth="1"/>
    <col min="15362" max="15362" width="18.9140625" style="24" customWidth="1"/>
    <col min="15363" max="15365" width="7" style="24" customWidth="1"/>
    <col min="15366" max="15369" width="5.1640625" style="24" customWidth="1"/>
    <col min="15370" max="15370" width="18.9140625" style="24" customWidth="1"/>
    <col min="15371" max="15380" width="3.33203125" style="24" customWidth="1"/>
    <col min="15381" max="15381" width="8.58203125" style="24" customWidth="1"/>
    <col min="15382" max="15616" width="8.25" style="24"/>
    <col min="15617" max="15617" width="3.33203125" style="24" customWidth="1"/>
    <col min="15618" max="15618" width="18.9140625" style="24" customWidth="1"/>
    <col min="15619" max="15621" width="7" style="24" customWidth="1"/>
    <col min="15622" max="15625" width="5.1640625" style="24" customWidth="1"/>
    <col min="15626" max="15626" width="18.9140625" style="24" customWidth="1"/>
    <col min="15627" max="15636" width="3.33203125" style="24" customWidth="1"/>
    <col min="15637" max="15637" width="8.58203125" style="24" customWidth="1"/>
    <col min="15638" max="15872" width="8.25" style="24"/>
    <col min="15873" max="15873" width="3.33203125" style="24" customWidth="1"/>
    <col min="15874" max="15874" width="18.9140625" style="24" customWidth="1"/>
    <col min="15875" max="15877" width="7" style="24" customWidth="1"/>
    <col min="15878" max="15881" width="5.1640625" style="24" customWidth="1"/>
    <col min="15882" max="15882" width="18.9140625" style="24" customWidth="1"/>
    <col min="15883" max="15892" width="3.33203125" style="24" customWidth="1"/>
    <col min="15893" max="15893" width="8.58203125" style="24" customWidth="1"/>
    <col min="15894" max="16128" width="8.25" style="24"/>
    <col min="16129" max="16129" width="3.33203125" style="24" customWidth="1"/>
    <col min="16130" max="16130" width="18.9140625" style="24" customWidth="1"/>
    <col min="16131" max="16133" width="7" style="24" customWidth="1"/>
    <col min="16134" max="16137" width="5.1640625" style="24" customWidth="1"/>
    <col min="16138" max="16138" width="18.9140625" style="24" customWidth="1"/>
    <col min="16139" max="16148" width="3.33203125" style="24" customWidth="1"/>
    <col min="16149" max="16149" width="8.58203125" style="24" customWidth="1"/>
    <col min="16150" max="16384" width="8.25" style="24"/>
  </cols>
  <sheetData>
    <row r="1" spans="1:20" ht="19">
      <c r="A1" s="23"/>
      <c r="B1" s="114" t="s">
        <v>153</v>
      </c>
      <c r="C1" s="114"/>
      <c r="D1" s="114"/>
      <c r="E1" s="114"/>
      <c r="F1" s="114"/>
      <c r="G1" s="114"/>
      <c r="H1" s="114"/>
      <c r="I1" s="114"/>
      <c r="J1" s="114"/>
      <c r="K1" s="114"/>
      <c r="L1" s="114"/>
      <c r="M1" s="114"/>
      <c r="N1" s="114"/>
      <c r="O1" s="114"/>
      <c r="P1" s="114"/>
      <c r="Q1" s="114"/>
      <c r="R1" s="114"/>
      <c r="S1" s="114"/>
      <c r="T1" s="114"/>
    </row>
    <row r="2" spans="1:20" ht="16.5">
      <c r="A2" s="23"/>
      <c r="B2" s="25"/>
      <c r="C2" s="25"/>
      <c r="D2" s="25"/>
      <c r="E2" s="25"/>
      <c r="F2" s="25"/>
      <c r="G2" s="25"/>
      <c r="H2" s="25"/>
      <c r="I2" s="25"/>
      <c r="J2" s="25"/>
      <c r="K2" s="25"/>
      <c r="L2" s="25"/>
      <c r="M2" s="25"/>
      <c r="N2" s="25"/>
      <c r="O2" s="25"/>
      <c r="P2" s="25"/>
      <c r="Q2" s="25"/>
      <c r="R2" s="25"/>
      <c r="S2" s="25"/>
      <c r="T2" s="25"/>
    </row>
    <row r="3" spans="1:20" ht="14">
      <c r="A3" s="26"/>
      <c r="B3" s="26"/>
      <c r="C3" s="26"/>
      <c r="D3" s="26"/>
      <c r="E3" s="26"/>
      <c r="F3" s="26"/>
      <c r="G3" s="26"/>
      <c r="H3" s="26"/>
      <c r="I3" s="26"/>
      <c r="J3" s="26"/>
      <c r="K3" s="26"/>
      <c r="L3" s="26"/>
      <c r="M3" s="115" t="s">
        <v>288</v>
      </c>
      <c r="N3" s="115"/>
      <c r="O3" s="115"/>
      <c r="P3" s="115"/>
      <c r="Q3" s="115"/>
      <c r="R3" s="115"/>
      <c r="S3" s="115"/>
      <c r="T3" s="115"/>
    </row>
    <row r="4" spans="1:20" ht="35.15" customHeight="1">
      <c r="A4" s="23"/>
      <c r="B4" s="27" t="s">
        <v>154</v>
      </c>
      <c r="C4" s="116"/>
      <c r="D4" s="117"/>
      <c r="E4" s="117"/>
      <c r="F4" s="117"/>
      <c r="G4" s="117"/>
      <c r="H4" s="117"/>
      <c r="I4" s="118"/>
      <c r="J4" s="29" t="s">
        <v>155</v>
      </c>
      <c r="K4" s="29">
        <v>2</v>
      </c>
      <c r="L4" s="29">
        <v>2</v>
      </c>
      <c r="M4" s="29">
        <v>1</v>
      </c>
      <c r="N4" s="29">
        <v>4</v>
      </c>
      <c r="O4" s="29">
        <v>2</v>
      </c>
      <c r="P4" s="29"/>
      <c r="Q4" s="29"/>
      <c r="R4" s="29"/>
      <c r="S4" s="29"/>
      <c r="T4" s="29"/>
    </row>
    <row r="5" spans="1:20" ht="20.149999999999999" customHeight="1">
      <c r="A5" s="23"/>
      <c r="B5" s="119" t="s">
        <v>156</v>
      </c>
      <c r="C5" s="121" t="s">
        <v>157</v>
      </c>
      <c r="D5" s="122"/>
      <c r="E5" s="30"/>
      <c r="F5" s="30"/>
      <c r="G5" s="30"/>
      <c r="H5" s="30"/>
      <c r="I5" s="30"/>
      <c r="J5" s="30"/>
      <c r="K5" s="30"/>
      <c r="L5" s="30"/>
      <c r="M5" s="30"/>
      <c r="N5" s="31"/>
      <c r="O5" s="32" t="s">
        <v>158</v>
      </c>
      <c r="P5" s="33"/>
      <c r="Q5" s="32" t="s">
        <v>159</v>
      </c>
      <c r="R5" s="33"/>
      <c r="S5" s="32" t="s">
        <v>159</v>
      </c>
      <c r="T5" s="34"/>
    </row>
    <row r="6" spans="1:20" ht="20.149999999999999" customHeight="1">
      <c r="A6" s="23"/>
      <c r="B6" s="120"/>
      <c r="C6" s="123"/>
      <c r="D6" s="124"/>
      <c r="E6" s="124"/>
      <c r="F6" s="124"/>
      <c r="G6" s="124"/>
      <c r="H6" s="124"/>
      <c r="I6" s="124"/>
      <c r="J6" s="124"/>
      <c r="K6" s="124"/>
      <c r="L6" s="124"/>
      <c r="M6" s="124"/>
      <c r="N6" s="125"/>
      <c r="O6" s="35" t="s">
        <v>160</v>
      </c>
      <c r="P6" s="36"/>
      <c r="Q6" s="35" t="s">
        <v>159</v>
      </c>
      <c r="R6" s="36"/>
      <c r="S6" s="35" t="s">
        <v>159</v>
      </c>
      <c r="T6" s="37"/>
    </row>
    <row r="7" spans="1:20" ht="20.149999999999999" customHeight="1">
      <c r="A7" s="23"/>
      <c r="B7" s="126" t="s">
        <v>161</v>
      </c>
      <c r="C7" s="128"/>
      <c r="D7" s="129"/>
      <c r="E7" s="129"/>
      <c r="F7" s="129"/>
      <c r="G7" s="129"/>
      <c r="H7" s="129"/>
      <c r="I7" s="130"/>
      <c r="J7" s="134" t="s">
        <v>162</v>
      </c>
      <c r="K7" s="121" t="s">
        <v>157</v>
      </c>
      <c r="L7" s="122"/>
      <c r="M7" s="122"/>
      <c r="N7" s="122"/>
      <c r="O7" s="32"/>
      <c r="P7" s="32"/>
      <c r="Q7" s="32"/>
      <c r="R7" s="32"/>
      <c r="S7" s="32"/>
      <c r="T7" s="38"/>
    </row>
    <row r="8" spans="1:20" ht="20.149999999999999" customHeight="1">
      <c r="A8" s="23"/>
      <c r="B8" s="127"/>
      <c r="C8" s="131"/>
      <c r="D8" s="132"/>
      <c r="E8" s="132"/>
      <c r="F8" s="132"/>
      <c r="G8" s="132"/>
      <c r="H8" s="132"/>
      <c r="I8" s="133"/>
      <c r="J8" s="115"/>
      <c r="K8" s="135" t="s">
        <v>163</v>
      </c>
      <c r="L8" s="136"/>
      <c r="M8" s="136"/>
      <c r="N8" s="136"/>
      <c r="O8" s="136"/>
      <c r="P8" s="136"/>
      <c r="Q8" s="136"/>
      <c r="R8" s="136"/>
      <c r="S8" s="136"/>
      <c r="T8" s="137"/>
    </row>
    <row r="9" spans="1:20" ht="35.15" customHeight="1">
      <c r="A9" s="23"/>
      <c r="B9" s="27" t="s">
        <v>164</v>
      </c>
      <c r="C9" s="113"/>
      <c r="D9" s="113"/>
      <c r="E9" s="113"/>
      <c r="F9" s="113"/>
      <c r="G9" s="113"/>
      <c r="H9" s="113"/>
      <c r="I9" s="113"/>
      <c r="J9" s="29" t="s">
        <v>165</v>
      </c>
      <c r="K9" s="113"/>
      <c r="L9" s="113"/>
      <c r="M9" s="113"/>
      <c r="N9" s="113"/>
      <c r="O9" s="113"/>
      <c r="P9" s="113"/>
      <c r="Q9" s="113"/>
      <c r="R9" s="113"/>
      <c r="S9" s="113"/>
      <c r="T9" s="113"/>
    </row>
    <row r="10" spans="1:20" ht="35.15" customHeight="1">
      <c r="A10" s="23"/>
      <c r="B10" s="119" t="s">
        <v>166</v>
      </c>
      <c r="C10" s="138" t="s">
        <v>167</v>
      </c>
      <c r="D10" s="139"/>
      <c r="E10" s="140"/>
      <c r="F10" s="138" t="s">
        <v>168</v>
      </c>
      <c r="G10" s="140"/>
      <c r="H10" s="138" t="s">
        <v>169</v>
      </c>
      <c r="I10" s="140"/>
      <c r="J10" s="119" t="s">
        <v>170</v>
      </c>
      <c r="K10" s="128"/>
      <c r="L10" s="147"/>
      <c r="M10" s="147"/>
      <c r="N10" s="129"/>
      <c r="O10" s="141" t="s">
        <v>171</v>
      </c>
      <c r="P10" s="129"/>
      <c r="Q10" s="141" t="s">
        <v>172</v>
      </c>
      <c r="R10" s="149">
        <v>1</v>
      </c>
      <c r="S10" s="141" t="s">
        <v>173</v>
      </c>
      <c r="T10" s="130"/>
    </row>
    <row r="11" spans="1:20" ht="35.15" customHeight="1">
      <c r="A11" s="23"/>
      <c r="B11" s="120"/>
      <c r="C11" s="116"/>
      <c r="D11" s="117"/>
      <c r="E11" s="118"/>
      <c r="F11" s="28"/>
      <c r="G11" s="39" t="s">
        <v>174</v>
      </c>
      <c r="H11" s="40"/>
      <c r="I11" s="39" t="s">
        <v>174</v>
      </c>
      <c r="J11" s="120"/>
      <c r="K11" s="131"/>
      <c r="L11" s="148"/>
      <c r="M11" s="148"/>
      <c r="N11" s="132"/>
      <c r="O11" s="142"/>
      <c r="P11" s="132"/>
      <c r="Q11" s="142"/>
      <c r="R11" s="150"/>
      <c r="S11" s="142"/>
      <c r="T11" s="133"/>
    </row>
    <row r="12" spans="1:20" ht="40" customHeight="1">
      <c r="A12" s="23"/>
      <c r="B12" s="27" t="s">
        <v>175</v>
      </c>
      <c r="C12" s="143"/>
      <c r="D12" s="143"/>
      <c r="E12" s="143"/>
      <c r="F12" s="143"/>
      <c r="G12" s="143"/>
      <c r="H12" s="143"/>
      <c r="I12" s="143"/>
      <c r="J12" s="27" t="s">
        <v>176</v>
      </c>
      <c r="K12" s="144" t="s">
        <v>177</v>
      </c>
      <c r="L12" s="145"/>
      <c r="M12" s="145"/>
      <c r="N12" s="145"/>
      <c r="O12" s="146"/>
      <c r="P12" s="144" t="s">
        <v>178</v>
      </c>
      <c r="Q12" s="145"/>
      <c r="R12" s="145"/>
      <c r="S12" s="145"/>
      <c r="T12" s="146"/>
    </row>
    <row r="13" spans="1:20" ht="14">
      <c r="A13" s="41"/>
      <c r="B13" s="42"/>
      <c r="C13" s="43"/>
      <c r="D13" s="43"/>
      <c r="E13" s="43"/>
      <c r="F13" s="43"/>
      <c r="G13" s="43"/>
      <c r="H13" s="43"/>
      <c r="I13" s="43"/>
      <c r="J13" s="44"/>
      <c r="K13" s="43"/>
      <c r="L13" s="43"/>
      <c r="M13" s="43"/>
      <c r="N13" s="43"/>
      <c r="O13" s="43"/>
      <c r="P13" s="43"/>
      <c r="Q13" s="43"/>
      <c r="R13" s="43"/>
      <c r="S13" s="43"/>
      <c r="T13" s="43"/>
    </row>
    <row r="14" spans="1:20" ht="14">
      <c r="A14" s="26" t="s">
        <v>179</v>
      </c>
      <c r="B14" s="45"/>
      <c r="C14" s="45"/>
      <c r="D14" s="45"/>
      <c r="E14" s="45"/>
      <c r="F14" s="45"/>
      <c r="G14" s="45"/>
      <c r="H14" s="45"/>
      <c r="I14" s="45"/>
      <c r="J14" s="45"/>
      <c r="K14" s="45"/>
      <c r="L14" s="45"/>
      <c r="M14" s="45"/>
      <c r="N14" s="45"/>
      <c r="O14" s="45"/>
      <c r="P14" s="45"/>
      <c r="Q14" s="45"/>
      <c r="R14" s="45"/>
      <c r="S14" s="45"/>
      <c r="T14" s="45"/>
    </row>
    <row r="15" spans="1:20" ht="15">
      <c r="A15" s="46"/>
      <c r="B15" s="45"/>
      <c r="C15" s="45"/>
      <c r="D15" s="45"/>
      <c r="E15" s="45"/>
      <c r="F15" s="45"/>
      <c r="G15" s="45"/>
      <c r="H15" s="45"/>
      <c r="I15" s="45"/>
      <c r="J15" s="45"/>
      <c r="K15" s="26"/>
      <c r="L15" s="151" t="s">
        <v>180</v>
      </c>
      <c r="M15" s="151"/>
      <c r="N15" s="151"/>
      <c r="O15" s="151"/>
      <c r="P15" s="151"/>
      <c r="Q15" s="151"/>
      <c r="R15" s="151"/>
      <c r="S15" s="151"/>
      <c r="T15" s="151"/>
    </row>
    <row r="16" spans="1:20">
      <c r="A16" s="152" t="s">
        <v>181</v>
      </c>
      <c r="B16" s="152"/>
      <c r="C16" s="152"/>
      <c r="D16" s="152"/>
      <c r="E16" s="113" t="s">
        <v>182</v>
      </c>
      <c r="F16" s="113"/>
      <c r="G16" s="113"/>
      <c r="H16" s="113"/>
      <c r="I16" s="113"/>
      <c r="J16" s="113"/>
      <c r="K16" s="113" t="s">
        <v>183</v>
      </c>
      <c r="L16" s="113"/>
      <c r="M16" s="113"/>
      <c r="N16" s="113"/>
      <c r="O16" s="113"/>
      <c r="P16" s="113"/>
      <c r="Q16" s="113"/>
      <c r="R16" s="113"/>
      <c r="S16" s="113"/>
      <c r="T16" s="113"/>
    </row>
    <row r="17" spans="1:20" ht="90" customHeight="1">
      <c r="A17" s="153"/>
      <c r="B17" s="153"/>
      <c r="C17" s="153"/>
      <c r="D17" s="153"/>
      <c r="E17" s="154"/>
      <c r="F17" s="154"/>
      <c r="G17" s="154"/>
      <c r="H17" s="154"/>
      <c r="I17" s="154"/>
      <c r="J17" s="154"/>
      <c r="K17" s="154"/>
      <c r="L17" s="154"/>
      <c r="M17" s="154"/>
      <c r="N17" s="154"/>
      <c r="O17" s="154"/>
      <c r="P17" s="154"/>
      <c r="Q17" s="154"/>
      <c r="R17" s="154"/>
      <c r="S17" s="154"/>
      <c r="T17" s="154"/>
    </row>
  </sheetData>
  <mergeCells count="38">
    <mergeCell ref="L15:T15"/>
    <mergeCell ref="A16:D16"/>
    <mergeCell ref="E16:J16"/>
    <mergeCell ref="K16:T16"/>
    <mergeCell ref="A17:D17"/>
    <mergeCell ref="E17:J17"/>
    <mergeCell ref="K17:T17"/>
    <mergeCell ref="S10:S11"/>
    <mergeCell ref="T10:T11"/>
    <mergeCell ref="C11:E11"/>
    <mergeCell ref="C12:I12"/>
    <mergeCell ref="K12:O12"/>
    <mergeCell ref="P12:T12"/>
    <mergeCell ref="L10:M11"/>
    <mergeCell ref="N10:N11"/>
    <mergeCell ref="O10:O11"/>
    <mergeCell ref="P10:P11"/>
    <mergeCell ref="Q10:Q11"/>
    <mergeCell ref="R10:R11"/>
    <mergeCell ref="K10:K11"/>
    <mergeCell ref="B10:B11"/>
    <mergeCell ref="C10:E10"/>
    <mergeCell ref="F10:G10"/>
    <mergeCell ref="H10:I10"/>
    <mergeCell ref="J10:J11"/>
    <mergeCell ref="C9:I9"/>
    <mergeCell ref="K9:T9"/>
    <mergeCell ref="B1:T1"/>
    <mergeCell ref="M3:T3"/>
    <mergeCell ref="C4:I4"/>
    <mergeCell ref="B5:B6"/>
    <mergeCell ref="C5:D5"/>
    <mergeCell ref="C6:N6"/>
    <mergeCell ref="B7:B8"/>
    <mergeCell ref="C7:I8"/>
    <mergeCell ref="J7:J8"/>
    <mergeCell ref="K7:N7"/>
    <mergeCell ref="K8:T8"/>
  </mergeCells>
  <phoneticPr fontId="4"/>
  <pageMargins left="0.9" right="0.24" top="0.75" bottom="0.75" header="0.3" footer="0.3"/>
  <pageSetup paperSize="9"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688DE-FDF7-4BA8-87D7-95CEC07408B0}">
  <sheetPr>
    <tabColor rgb="FFFFFF00"/>
  </sheetPr>
  <dimension ref="A1:E113"/>
  <sheetViews>
    <sheetView topLeftCell="A109" zoomScale="140" zoomScaleNormal="115" workbookViewId="0">
      <selection activeCell="B117" sqref="B117"/>
    </sheetView>
  </sheetViews>
  <sheetFormatPr defaultColWidth="7.75" defaultRowHeight="12"/>
  <cols>
    <col min="1" max="1" width="11" style="5" customWidth="1"/>
    <col min="2" max="2" width="39.83203125" style="5" customWidth="1"/>
    <col min="3" max="3" width="11" style="5" customWidth="1"/>
    <col min="4" max="4" width="5.75" style="5" customWidth="1"/>
    <col min="5" max="5" width="15" style="7" customWidth="1"/>
    <col min="6" max="16384" width="7.75" style="5"/>
  </cols>
  <sheetData>
    <row r="1" spans="1:5" s="4" customFormat="1" ht="11">
      <c r="A1" s="155" t="s">
        <v>141</v>
      </c>
      <c r="B1" s="155"/>
      <c r="C1" s="155"/>
      <c r="D1" s="155"/>
      <c r="E1" s="155"/>
    </row>
    <row r="2" spans="1:5" s="4" customFormat="1" ht="11">
      <c r="A2" s="156" t="s">
        <v>140</v>
      </c>
      <c r="B2" s="157"/>
      <c r="C2" s="157"/>
      <c r="D2" s="157"/>
      <c r="E2" s="157"/>
    </row>
    <row r="3" spans="1:5" s="4" customFormat="1" ht="20.149999999999999" customHeight="1">
      <c r="A3" s="1" t="s">
        <v>0</v>
      </c>
      <c r="B3" s="158"/>
      <c r="C3" s="158"/>
      <c r="D3" s="158"/>
      <c r="E3" s="158"/>
    </row>
    <row r="4" spans="1:5" s="4" customFormat="1" ht="20.149999999999999" customHeight="1">
      <c r="A4" s="1" t="s">
        <v>1</v>
      </c>
      <c r="B4" s="1"/>
      <c r="C4" s="1" t="s">
        <v>152</v>
      </c>
      <c r="D4" s="158"/>
      <c r="E4" s="158"/>
    </row>
    <row r="5" spans="1:5" s="4" customFormat="1" ht="11">
      <c r="A5" s="8"/>
      <c r="B5" s="8"/>
      <c r="C5" s="8"/>
      <c r="D5" s="8"/>
      <c r="E5" s="8"/>
    </row>
    <row r="6" spans="1:5" s="4" customFormat="1" ht="11">
      <c r="A6" s="2" t="s">
        <v>88</v>
      </c>
      <c r="B6" s="2"/>
      <c r="C6" s="2"/>
      <c r="D6" s="2"/>
      <c r="E6" s="6"/>
    </row>
    <row r="7" spans="1:5">
      <c r="A7" s="3" t="s">
        <v>2</v>
      </c>
      <c r="B7" s="3" t="s">
        <v>3</v>
      </c>
      <c r="C7" s="3" t="s">
        <v>4</v>
      </c>
      <c r="E7" s="5"/>
    </row>
    <row r="8" spans="1:5">
      <c r="A8" s="18" t="s">
        <v>94</v>
      </c>
      <c r="B8" s="13"/>
      <c r="C8" s="9"/>
      <c r="E8" s="5"/>
    </row>
    <row r="9" spans="1:5" ht="60" customHeight="1">
      <c r="A9" s="18"/>
      <c r="B9" s="13" t="s">
        <v>67</v>
      </c>
      <c r="C9" s="9"/>
      <c r="E9" s="5"/>
    </row>
    <row r="10" spans="1:5" ht="33.5" customHeight="1">
      <c r="A10" s="19"/>
      <c r="B10" s="13" t="s">
        <v>68</v>
      </c>
      <c r="C10" s="9"/>
      <c r="E10" s="5"/>
    </row>
    <row r="11" spans="1:5" ht="33" customHeight="1">
      <c r="A11" s="19"/>
      <c r="B11" s="13" t="s">
        <v>5</v>
      </c>
      <c r="C11" s="9"/>
      <c r="E11" s="5"/>
    </row>
    <row r="12" spans="1:5" ht="52.5" customHeight="1">
      <c r="A12" s="19"/>
      <c r="B12" s="13" t="s">
        <v>6</v>
      </c>
      <c r="C12" s="9"/>
      <c r="E12" s="5"/>
    </row>
    <row r="13" spans="1:5" ht="19">
      <c r="A13" s="18" t="s">
        <v>95</v>
      </c>
      <c r="B13" s="13"/>
      <c r="C13" s="10"/>
      <c r="E13" s="5"/>
    </row>
    <row r="14" spans="1:5" ht="38">
      <c r="A14" s="18" t="s">
        <v>96</v>
      </c>
      <c r="B14" s="13" t="s">
        <v>69</v>
      </c>
      <c r="C14" s="10"/>
      <c r="E14" s="5"/>
    </row>
    <row r="15" spans="1:5" ht="47.5">
      <c r="A15" s="19" t="s">
        <v>70</v>
      </c>
      <c r="B15" s="13" t="s">
        <v>71</v>
      </c>
      <c r="C15" s="10"/>
      <c r="E15" s="5"/>
    </row>
    <row r="16" spans="1:5" ht="31" customHeight="1">
      <c r="A16" s="19"/>
      <c r="B16" s="17" t="s">
        <v>97</v>
      </c>
      <c r="C16" s="11"/>
      <c r="E16" s="5"/>
    </row>
    <row r="17" spans="1:5" ht="62.5" customHeight="1">
      <c r="A17" s="19"/>
      <c r="B17" s="17" t="s">
        <v>98</v>
      </c>
      <c r="C17" s="11"/>
      <c r="E17" s="5"/>
    </row>
    <row r="18" spans="1:5" ht="32.5" customHeight="1">
      <c r="A18" s="20"/>
      <c r="B18" s="17" t="s">
        <v>99</v>
      </c>
      <c r="C18" s="12"/>
      <c r="E18" s="5"/>
    </row>
    <row r="19" spans="1:5" ht="61.5" customHeight="1">
      <c r="A19" s="21" t="s">
        <v>7</v>
      </c>
      <c r="B19" s="13" t="s">
        <v>72</v>
      </c>
      <c r="C19" s="9"/>
      <c r="E19" s="5"/>
    </row>
    <row r="20" spans="1:5" ht="51.5" customHeight="1">
      <c r="A20" s="21" t="s">
        <v>8</v>
      </c>
      <c r="B20" s="13" t="s">
        <v>73</v>
      </c>
      <c r="C20" s="9"/>
      <c r="E20" s="5"/>
    </row>
    <row r="21" spans="1:5" ht="35" customHeight="1">
      <c r="A21" s="21" t="s">
        <v>9</v>
      </c>
      <c r="B21" s="13" t="s">
        <v>10</v>
      </c>
      <c r="C21" s="9"/>
      <c r="E21" s="5"/>
    </row>
    <row r="22" spans="1:5" ht="34" customHeight="1">
      <c r="A22" s="21" t="s">
        <v>11</v>
      </c>
      <c r="B22" s="13" t="s">
        <v>142</v>
      </c>
      <c r="C22" s="9"/>
      <c r="E22" s="5"/>
    </row>
    <row r="23" spans="1:5" ht="53.5" customHeight="1">
      <c r="A23" s="21" t="s">
        <v>12</v>
      </c>
      <c r="B23" s="13" t="s">
        <v>74</v>
      </c>
      <c r="C23" s="9"/>
      <c r="E23" s="5"/>
    </row>
    <row r="24" spans="1:5" ht="60.5" customHeight="1">
      <c r="A24" s="22" t="s">
        <v>13</v>
      </c>
      <c r="B24" s="13" t="s">
        <v>75</v>
      </c>
      <c r="C24" s="9"/>
      <c r="E24" s="5"/>
    </row>
    <row r="25" spans="1:5" ht="19">
      <c r="A25" s="19" t="s">
        <v>143</v>
      </c>
      <c r="B25" s="13"/>
      <c r="C25" s="9"/>
      <c r="E25" s="5"/>
    </row>
    <row r="26" spans="1:5" ht="42.5" customHeight="1">
      <c r="A26" s="18" t="s">
        <v>76</v>
      </c>
      <c r="B26" s="13" t="s">
        <v>100</v>
      </c>
      <c r="C26" s="10"/>
      <c r="E26" s="5"/>
    </row>
    <row r="27" spans="1:5" ht="31.5" customHeight="1">
      <c r="A27" s="20"/>
      <c r="B27" s="17" t="s">
        <v>144</v>
      </c>
      <c r="C27" s="12"/>
      <c r="E27" s="5"/>
    </row>
    <row r="28" spans="1:5" ht="22" customHeight="1">
      <c r="A28" s="21" t="s">
        <v>14</v>
      </c>
      <c r="B28" s="13" t="s">
        <v>101</v>
      </c>
      <c r="C28" s="9"/>
      <c r="E28" s="5"/>
    </row>
    <row r="29" spans="1:5" ht="21" customHeight="1">
      <c r="A29" s="21" t="s">
        <v>15</v>
      </c>
      <c r="B29" s="13" t="s">
        <v>16</v>
      </c>
      <c r="C29" s="9"/>
      <c r="E29" s="5"/>
    </row>
    <row r="30" spans="1:5">
      <c r="A30" s="21" t="s">
        <v>17</v>
      </c>
      <c r="B30" s="13" t="s">
        <v>18</v>
      </c>
      <c r="C30" s="9"/>
      <c r="E30" s="5"/>
    </row>
    <row r="31" spans="1:5">
      <c r="A31" s="22" t="s">
        <v>19</v>
      </c>
      <c r="B31" s="13" t="s">
        <v>18</v>
      </c>
      <c r="C31" s="9"/>
      <c r="E31" s="5"/>
    </row>
    <row r="32" spans="1:5" ht="19">
      <c r="A32" s="19" t="s">
        <v>102</v>
      </c>
      <c r="B32" s="13"/>
      <c r="C32" s="9"/>
      <c r="E32" s="5"/>
    </row>
    <row r="33" spans="1:5" ht="69" customHeight="1">
      <c r="A33" s="18" t="s">
        <v>103</v>
      </c>
      <c r="B33" s="13" t="s">
        <v>20</v>
      </c>
      <c r="C33" s="9"/>
      <c r="E33" s="5"/>
    </row>
    <row r="34" spans="1:5" ht="31.5" customHeight="1">
      <c r="A34" s="20"/>
      <c r="B34" s="13" t="s">
        <v>21</v>
      </c>
      <c r="C34" s="9"/>
      <c r="E34" s="5"/>
    </row>
    <row r="35" spans="1:5" ht="41" customHeight="1">
      <c r="A35" s="19" t="s">
        <v>104</v>
      </c>
      <c r="B35" s="13" t="s">
        <v>22</v>
      </c>
      <c r="C35" s="9"/>
      <c r="E35" s="5"/>
    </row>
    <row r="36" spans="1:5" ht="21" customHeight="1">
      <c r="A36" s="19"/>
      <c r="B36" s="13" t="s">
        <v>23</v>
      </c>
      <c r="C36" s="9"/>
      <c r="E36" s="5"/>
    </row>
    <row r="37" spans="1:5" ht="31.5" customHeight="1">
      <c r="A37" s="19"/>
      <c r="B37" s="13" t="s">
        <v>24</v>
      </c>
      <c r="C37" s="9"/>
      <c r="E37" s="5"/>
    </row>
    <row r="38" spans="1:5" ht="22" customHeight="1">
      <c r="A38" s="20"/>
      <c r="B38" s="13" t="s">
        <v>25</v>
      </c>
      <c r="C38" s="9"/>
      <c r="E38" s="5"/>
    </row>
    <row r="39" spans="1:5" ht="31" customHeight="1">
      <c r="A39" s="21" t="s">
        <v>105</v>
      </c>
      <c r="B39" s="13" t="s">
        <v>26</v>
      </c>
      <c r="C39" s="9"/>
      <c r="E39" s="5"/>
    </row>
    <row r="40" spans="1:5" ht="41" customHeight="1">
      <c r="A40" s="21" t="s">
        <v>106</v>
      </c>
      <c r="B40" s="13" t="s">
        <v>27</v>
      </c>
      <c r="C40" s="9"/>
      <c r="E40" s="5"/>
    </row>
    <row r="41" spans="1:5" ht="51.5" customHeight="1">
      <c r="A41" s="19" t="s">
        <v>107</v>
      </c>
      <c r="B41" s="13" t="s">
        <v>77</v>
      </c>
      <c r="C41" s="9"/>
      <c r="E41" s="5"/>
    </row>
    <row r="42" spans="1:5" ht="40" customHeight="1">
      <c r="A42" s="20"/>
      <c r="B42" s="13" t="s">
        <v>28</v>
      </c>
      <c r="C42" s="9"/>
      <c r="E42" s="5"/>
    </row>
    <row r="43" spans="1:5" ht="43" customHeight="1">
      <c r="A43" s="19" t="s">
        <v>108</v>
      </c>
      <c r="B43" s="13" t="s">
        <v>145</v>
      </c>
      <c r="C43" s="9"/>
      <c r="E43" s="5"/>
    </row>
    <row r="44" spans="1:5" ht="31.5" customHeight="1">
      <c r="A44" s="20"/>
      <c r="B44" s="13" t="s">
        <v>29</v>
      </c>
      <c r="C44" s="9"/>
      <c r="E44" s="5"/>
    </row>
    <row r="45" spans="1:5" ht="33.5" customHeight="1">
      <c r="A45" s="19" t="s">
        <v>109</v>
      </c>
      <c r="B45" s="13" t="s">
        <v>30</v>
      </c>
      <c r="C45" s="9"/>
      <c r="E45" s="5"/>
    </row>
    <row r="46" spans="1:5" ht="41.5" customHeight="1">
      <c r="A46" s="19"/>
      <c r="B46" s="13" t="s">
        <v>31</v>
      </c>
      <c r="C46" s="9"/>
      <c r="E46" s="5"/>
    </row>
    <row r="47" spans="1:5" ht="186" customHeight="1">
      <c r="A47" s="19"/>
      <c r="B47" s="13" t="s">
        <v>146</v>
      </c>
      <c r="C47" s="9"/>
      <c r="E47" s="5"/>
    </row>
    <row r="48" spans="1:5" ht="33.5" customHeight="1">
      <c r="A48" s="19"/>
      <c r="B48" s="13" t="s">
        <v>32</v>
      </c>
      <c r="C48" s="9"/>
      <c r="E48" s="5"/>
    </row>
    <row r="49" spans="1:5" ht="42.5" customHeight="1">
      <c r="A49" s="20"/>
      <c r="B49" s="13" t="s">
        <v>33</v>
      </c>
      <c r="C49" s="9"/>
      <c r="E49" s="5"/>
    </row>
    <row r="50" spans="1:5" ht="41" customHeight="1">
      <c r="A50" s="19" t="s">
        <v>110</v>
      </c>
      <c r="B50" s="13" t="s">
        <v>34</v>
      </c>
      <c r="C50" s="9"/>
      <c r="E50" s="5"/>
    </row>
    <row r="51" spans="1:5" ht="49.5" customHeight="1">
      <c r="A51" s="20"/>
      <c r="B51" s="13" t="s">
        <v>35</v>
      </c>
      <c r="C51" s="9"/>
      <c r="E51" s="5"/>
    </row>
    <row r="52" spans="1:5" ht="32.5" customHeight="1">
      <c r="A52" s="19" t="s">
        <v>111</v>
      </c>
      <c r="B52" s="13" t="s">
        <v>36</v>
      </c>
      <c r="C52" s="9"/>
      <c r="E52" s="5"/>
    </row>
    <row r="53" spans="1:5" ht="69.5" customHeight="1">
      <c r="A53" s="19"/>
      <c r="B53" s="16" t="s">
        <v>78</v>
      </c>
      <c r="C53" s="14"/>
      <c r="E53" s="5"/>
    </row>
    <row r="54" spans="1:5" ht="41.5" customHeight="1">
      <c r="A54" s="19"/>
      <c r="B54" s="16" t="s">
        <v>79</v>
      </c>
      <c r="C54" s="15"/>
      <c r="E54" s="5"/>
    </row>
    <row r="55" spans="1:5" ht="41.5" customHeight="1">
      <c r="A55" s="19"/>
      <c r="B55" s="16" t="s">
        <v>89</v>
      </c>
      <c r="C55" s="15"/>
      <c r="E55" s="5"/>
    </row>
    <row r="56" spans="1:5" ht="99.5" customHeight="1">
      <c r="A56" s="19"/>
      <c r="B56" s="16" t="s">
        <v>90</v>
      </c>
      <c r="C56" s="15"/>
      <c r="E56" s="5"/>
    </row>
    <row r="57" spans="1:5" ht="60.5" customHeight="1">
      <c r="A57" s="19"/>
      <c r="B57" s="16" t="s">
        <v>147</v>
      </c>
      <c r="C57" s="15"/>
      <c r="E57" s="5"/>
    </row>
    <row r="58" spans="1:5" ht="31" customHeight="1">
      <c r="A58" s="19"/>
      <c r="B58" s="16" t="s">
        <v>80</v>
      </c>
      <c r="C58" s="15"/>
      <c r="E58" s="5"/>
    </row>
    <row r="59" spans="1:5" ht="31.5" customHeight="1">
      <c r="A59" s="19"/>
      <c r="B59" s="16" t="s">
        <v>81</v>
      </c>
      <c r="C59" s="15"/>
      <c r="E59" s="5"/>
    </row>
    <row r="60" spans="1:5" ht="61.5" customHeight="1">
      <c r="A60" s="19"/>
      <c r="B60" s="17" t="s">
        <v>151</v>
      </c>
      <c r="C60" s="12"/>
      <c r="E60" s="5"/>
    </row>
    <row r="61" spans="1:5" ht="50.5" customHeight="1">
      <c r="A61" s="19"/>
      <c r="B61" s="13" t="s">
        <v>148</v>
      </c>
      <c r="C61" s="9"/>
      <c r="E61" s="5"/>
    </row>
    <row r="62" spans="1:5" ht="25.5" customHeight="1">
      <c r="A62" s="20"/>
      <c r="B62" s="13" t="s">
        <v>82</v>
      </c>
      <c r="C62" s="9"/>
      <c r="E62" s="5"/>
    </row>
    <row r="63" spans="1:5" ht="60.5" customHeight="1">
      <c r="A63" s="19" t="s">
        <v>112</v>
      </c>
      <c r="B63" s="13" t="s">
        <v>85</v>
      </c>
      <c r="C63" s="10"/>
      <c r="E63" s="5"/>
    </row>
    <row r="64" spans="1:5" ht="41.5" customHeight="1">
      <c r="A64" s="19"/>
      <c r="B64" s="17" t="s">
        <v>84</v>
      </c>
      <c r="C64" s="11"/>
      <c r="E64" s="5"/>
    </row>
    <row r="65" spans="1:5" ht="16.5" customHeight="1">
      <c r="A65" s="19"/>
      <c r="B65" s="17" t="s">
        <v>83</v>
      </c>
      <c r="C65" s="12"/>
      <c r="E65" s="5"/>
    </row>
    <row r="66" spans="1:5" ht="43" customHeight="1">
      <c r="A66" s="20"/>
      <c r="B66" s="13" t="s">
        <v>86</v>
      </c>
      <c r="C66" s="9"/>
      <c r="E66" s="5"/>
    </row>
    <row r="67" spans="1:5" ht="34" customHeight="1">
      <c r="A67" s="21" t="s">
        <v>113</v>
      </c>
      <c r="B67" s="13" t="s">
        <v>37</v>
      </c>
      <c r="C67" s="9"/>
      <c r="E67" s="5"/>
    </row>
    <row r="68" spans="1:5" ht="169" customHeight="1">
      <c r="A68" s="21" t="s">
        <v>114</v>
      </c>
      <c r="B68" s="13" t="s">
        <v>115</v>
      </c>
      <c r="C68" s="9"/>
      <c r="E68" s="5"/>
    </row>
    <row r="69" spans="1:5" ht="36.5" customHeight="1">
      <c r="A69" s="19" t="s">
        <v>116</v>
      </c>
      <c r="B69" s="13" t="s">
        <v>38</v>
      </c>
      <c r="C69" s="9"/>
      <c r="E69" s="5"/>
    </row>
    <row r="70" spans="1:5" ht="52" customHeight="1">
      <c r="A70" s="19"/>
      <c r="B70" s="13" t="s">
        <v>39</v>
      </c>
      <c r="C70" s="9"/>
      <c r="E70" s="5"/>
    </row>
    <row r="71" spans="1:5" ht="21.5" customHeight="1">
      <c r="A71" s="19"/>
      <c r="B71" s="13" t="s">
        <v>40</v>
      </c>
      <c r="C71" s="9"/>
      <c r="E71" s="5"/>
    </row>
    <row r="72" spans="1:5" ht="51.5" customHeight="1">
      <c r="A72" s="20"/>
      <c r="B72" s="13" t="s">
        <v>41</v>
      </c>
      <c r="C72" s="9"/>
      <c r="E72" s="5"/>
    </row>
    <row r="73" spans="1:5" ht="49.5" customHeight="1">
      <c r="A73" s="19" t="s">
        <v>117</v>
      </c>
      <c r="B73" s="13" t="s">
        <v>42</v>
      </c>
      <c r="C73" s="9"/>
      <c r="E73" s="5"/>
    </row>
    <row r="74" spans="1:5" ht="30.5" customHeight="1">
      <c r="A74" s="19"/>
      <c r="B74" s="13" t="s">
        <v>43</v>
      </c>
      <c r="C74" s="9"/>
      <c r="E74" s="5"/>
    </row>
    <row r="75" spans="1:5" ht="31.5" customHeight="1">
      <c r="A75" s="20"/>
      <c r="B75" s="13" t="s">
        <v>44</v>
      </c>
      <c r="C75" s="9"/>
      <c r="E75" s="5"/>
    </row>
    <row r="76" spans="1:5" ht="43" customHeight="1">
      <c r="A76" s="21" t="s">
        <v>118</v>
      </c>
      <c r="B76" s="13" t="s">
        <v>149</v>
      </c>
      <c r="C76" s="9"/>
      <c r="E76" s="5"/>
    </row>
    <row r="77" spans="1:5" ht="41" customHeight="1">
      <c r="A77" s="19" t="s">
        <v>119</v>
      </c>
      <c r="B77" s="13" t="s">
        <v>45</v>
      </c>
      <c r="C77" s="9"/>
      <c r="E77" s="5"/>
    </row>
    <row r="78" spans="1:5" ht="24" customHeight="1">
      <c r="A78" s="19"/>
      <c r="B78" s="13" t="s">
        <v>46</v>
      </c>
      <c r="C78" s="9"/>
      <c r="E78" s="5"/>
    </row>
    <row r="79" spans="1:5" ht="23" customHeight="1">
      <c r="A79" s="20"/>
      <c r="B79" s="13" t="s">
        <v>150</v>
      </c>
      <c r="C79" s="9"/>
      <c r="E79" s="5"/>
    </row>
    <row r="80" spans="1:5" ht="42" customHeight="1">
      <c r="A80" s="19" t="s">
        <v>120</v>
      </c>
      <c r="B80" s="13" t="s">
        <v>47</v>
      </c>
      <c r="C80" s="9"/>
      <c r="E80" s="5"/>
    </row>
    <row r="81" spans="1:5" ht="33" customHeight="1">
      <c r="A81" s="19"/>
      <c r="B81" s="13" t="s">
        <v>91</v>
      </c>
      <c r="C81" s="10"/>
      <c r="E81" s="5"/>
    </row>
    <row r="82" spans="1:5" ht="42.5" customHeight="1">
      <c r="A82" s="19"/>
      <c r="B82" s="17" t="s">
        <v>122</v>
      </c>
      <c r="C82" s="11"/>
      <c r="E82" s="5"/>
    </row>
    <row r="83" spans="1:5" ht="23.5" customHeight="1">
      <c r="A83" s="19"/>
      <c r="B83" s="17" t="s">
        <v>123</v>
      </c>
      <c r="C83" s="11"/>
      <c r="E83" s="5"/>
    </row>
    <row r="84" spans="1:5" ht="39.5" customHeight="1">
      <c r="A84" s="20"/>
      <c r="B84" s="17" t="s">
        <v>124</v>
      </c>
      <c r="C84" s="12"/>
      <c r="E84" s="5"/>
    </row>
    <row r="85" spans="1:5" ht="68.5" customHeight="1">
      <c r="A85" s="21" t="s">
        <v>121</v>
      </c>
      <c r="B85" s="13" t="s">
        <v>48</v>
      </c>
      <c r="C85" s="9"/>
      <c r="E85" s="5"/>
    </row>
    <row r="86" spans="1:5" ht="41.5" customHeight="1">
      <c r="A86" s="19" t="s">
        <v>125</v>
      </c>
      <c r="B86" s="13" t="s">
        <v>49</v>
      </c>
      <c r="C86" s="9"/>
      <c r="E86" s="5"/>
    </row>
    <row r="87" spans="1:5" ht="33.5" customHeight="1">
      <c r="A87" s="19"/>
      <c r="B87" s="13" t="s">
        <v>50</v>
      </c>
      <c r="C87" s="9"/>
      <c r="E87" s="5"/>
    </row>
    <row r="88" spans="1:5" ht="23" customHeight="1">
      <c r="A88" s="19"/>
      <c r="B88" s="13" t="s">
        <v>92</v>
      </c>
      <c r="C88" s="10"/>
      <c r="E88" s="5"/>
    </row>
    <row r="89" spans="1:5" ht="32.5" customHeight="1">
      <c r="A89" s="19"/>
      <c r="B89" s="17" t="s">
        <v>126</v>
      </c>
      <c r="C89" s="11"/>
      <c r="E89" s="5"/>
    </row>
    <row r="90" spans="1:5" ht="13.5" customHeight="1">
      <c r="A90" s="19"/>
      <c r="B90" s="17" t="s">
        <v>127</v>
      </c>
      <c r="C90" s="11"/>
      <c r="E90" s="5"/>
    </row>
    <row r="91" spans="1:5" ht="22.5" customHeight="1">
      <c r="A91" s="20"/>
      <c r="B91" s="17" t="s">
        <v>128</v>
      </c>
      <c r="C91" s="12"/>
      <c r="E91" s="5"/>
    </row>
    <row r="92" spans="1:5" ht="33.5" customHeight="1">
      <c r="A92" s="19" t="s">
        <v>129</v>
      </c>
      <c r="B92" s="13" t="s">
        <v>51</v>
      </c>
      <c r="C92" s="9"/>
      <c r="E92" s="5"/>
    </row>
    <row r="93" spans="1:5" ht="40" customHeight="1">
      <c r="A93" s="19"/>
      <c r="B93" s="13" t="s">
        <v>52</v>
      </c>
      <c r="C93" s="9"/>
      <c r="E93" s="5"/>
    </row>
    <row r="94" spans="1:5" ht="43" customHeight="1">
      <c r="A94" s="20"/>
      <c r="B94" s="13" t="s">
        <v>53</v>
      </c>
      <c r="C94" s="9"/>
      <c r="E94" s="5"/>
    </row>
    <row r="95" spans="1:5" ht="43" customHeight="1">
      <c r="A95" s="19" t="s">
        <v>130</v>
      </c>
      <c r="B95" s="13" t="s">
        <v>54</v>
      </c>
      <c r="C95" s="9"/>
      <c r="E95" s="5"/>
    </row>
    <row r="96" spans="1:5" ht="33.5" customHeight="1">
      <c r="A96" s="20"/>
      <c r="B96" s="13" t="s">
        <v>55</v>
      </c>
      <c r="C96" s="9"/>
      <c r="E96" s="5"/>
    </row>
    <row r="97" spans="1:5" ht="39.5" customHeight="1">
      <c r="A97" s="19" t="s">
        <v>131</v>
      </c>
      <c r="B97" s="13" t="s">
        <v>56</v>
      </c>
      <c r="C97" s="9"/>
      <c r="E97" s="5"/>
    </row>
    <row r="98" spans="1:5" ht="21" customHeight="1">
      <c r="A98" s="19"/>
      <c r="B98" s="13" t="s">
        <v>57</v>
      </c>
      <c r="C98" s="9"/>
      <c r="E98" s="5"/>
    </row>
    <row r="99" spans="1:5" ht="79" customHeight="1">
      <c r="A99" s="19"/>
      <c r="B99" s="13" t="s">
        <v>87</v>
      </c>
      <c r="C99" s="9"/>
      <c r="E99" s="5"/>
    </row>
    <row r="100" spans="1:5" ht="79" customHeight="1">
      <c r="A100" s="19"/>
      <c r="B100" s="13" t="s">
        <v>58</v>
      </c>
      <c r="C100" s="9"/>
      <c r="E100" s="5"/>
    </row>
    <row r="101" spans="1:5" ht="89.5" customHeight="1">
      <c r="A101" s="19"/>
      <c r="B101" s="13" t="s">
        <v>59</v>
      </c>
      <c r="C101" s="9"/>
      <c r="E101" s="5"/>
    </row>
    <row r="102" spans="1:5" ht="31.5" customHeight="1">
      <c r="A102" s="19"/>
      <c r="B102" s="13" t="s">
        <v>60</v>
      </c>
      <c r="C102" s="9"/>
      <c r="E102" s="5"/>
    </row>
    <row r="103" spans="1:5" ht="31" customHeight="1">
      <c r="A103" s="20"/>
      <c r="B103" s="13" t="s">
        <v>61</v>
      </c>
      <c r="C103" s="9"/>
      <c r="E103" s="5"/>
    </row>
    <row r="104" spans="1:5" ht="42.5" customHeight="1">
      <c r="A104" s="19" t="s">
        <v>132</v>
      </c>
      <c r="B104" s="13" t="s">
        <v>62</v>
      </c>
      <c r="C104" s="9"/>
      <c r="E104" s="5"/>
    </row>
    <row r="105" spans="1:5" ht="22" customHeight="1">
      <c r="A105" s="19"/>
      <c r="B105" s="13" t="s">
        <v>63</v>
      </c>
      <c r="C105" s="9"/>
      <c r="E105" s="5"/>
    </row>
    <row r="106" spans="1:5" ht="30.5" customHeight="1">
      <c r="A106" s="20"/>
      <c r="B106" s="13" t="s">
        <v>64</v>
      </c>
      <c r="C106" s="9"/>
      <c r="E106" s="5"/>
    </row>
    <row r="107" spans="1:5" ht="24.5" customHeight="1">
      <c r="A107" s="19" t="s">
        <v>133</v>
      </c>
      <c r="B107" s="13" t="s">
        <v>93</v>
      </c>
      <c r="C107" s="10"/>
      <c r="E107" s="5"/>
    </row>
    <row r="108" spans="1:5" ht="41" customHeight="1">
      <c r="A108" s="19"/>
      <c r="B108" s="17" t="s">
        <v>134</v>
      </c>
      <c r="C108" s="11"/>
      <c r="E108" s="5"/>
    </row>
    <row r="109" spans="1:5" ht="24" customHeight="1">
      <c r="A109" s="19"/>
      <c r="B109" s="17" t="s">
        <v>135</v>
      </c>
      <c r="C109" s="11"/>
      <c r="E109" s="5"/>
    </row>
    <row r="110" spans="1:5" ht="25.5" customHeight="1">
      <c r="A110" s="20"/>
      <c r="B110" s="17" t="s">
        <v>136</v>
      </c>
      <c r="C110" s="12"/>
      <c r="E110" s="5"/>
    </row>
    <row r="111" spans="1:5" ht="31.5" customHeight="1">
      <c r="A111" s="21" t="s">
        <v>137</v>
      </c>
      <c r="B111" s="13" t="s">
        <v>65</v>
      </c>
      <c r="C111" s="9"/>
      <c r="E111" s="5"/>
    </row>
    <row r="112" spans="1:5" ht="24.5" customHeight="1">
      <c r="A112" s="19" t="s">
        <v>138</v>
      </c>
      <c r="B112" s="13" t="s">
        <v>66</v>
      </c>
      <c r="C112" s="9"/>
      <c r="E112" s="5"/>
    </row>
    <row r="113" spans="1:5" ht="103.5" customHeight="1">
      <c r="A113" s="100"/>
      <c r="B113" s="101" t="s">
        <v>139</v>
      </c>
      <c r="C113" s="9"/>
      <c r="E113" s="5"/>
    </row>
  </sheetData>
  <mergeCells count="4">
    <mergeCell ref="A1:E1"/>
    <mergeCell ref="A2:E2"/>
    <mergeCell ref="B3:E3"/>
    <mergeCell ref="D4:E4"/>
  </mergeCells>
  <phoneticPr fontId="4"/>
  <dataValidations count="1">
    <dataValidation type="list" allowBlank="1" showInputMessage="1" showErrorMessage="1" sqref="C8:C113" xr:uid="{31AF0CF3-5348-4C90-AC56-78DB79D4839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64506-C7CC-49EC-8439-F4232883660C}">
  <sheetPr>
    <pageSetUpPr fitToPage="1"/>
  </sheetPr>
  <dimension ref="A1:C48"/>
  <sheetViews>
    <sheetView view="pageBreakPreview" zoomScaleNormal="100" zoomScaleSheetLayoutView="100" workbookViewId="0"/>
  </sheetViews>
  <sheetFormatPr defaultColWidth="17.5" defaultRowHeight="13"/>
  <cols>
    <col min="1" max="1" width="17.5" style="48" customWidth="1"/>
    <col min="2" max="2" width="80.1640625" style="48" customWidth="1"/>
    <col min="3" max="3" width="11.58203125" style="48" customWidth="1"/>
    <col min="4" max="257" width="17.5" style="48"/>
    <col min="258" max="258" width="80.1640625" style="48" customWidth="1"/>
    <col min="259" max="259" width="11.58203125" style="48" customWidth="1"/>
    <col min="260" max="513" width="17.5" style="48"/>
    <col min="514" max="514" width="80.1640625" style="48" customWidth="1"/>
    <col min="515" max="515" width="11.58203125" style="48" customWidth="1"/>
    <col min="516" max="769" width="17.5" style="48"/>
    <col min="770" max="770" width="80.1640625" style="48" customWidth="1"/>
    <col min="771" max="771" width="11.58203125" style="48" customWidth="1"/>
    <col min="772" max="1025" width="17.5" style="48"/>
    <col min="1026" max="1026" width="80.1640625" style="48" customWidth="1"/>
    <col min="1027" max="1027" width="11.58203125" style="48" customWidth="1"/>
    <col min="1028" max="1281" width="17.5" style="48"/>
    <col min="1282" max="1282" width="80.1640625" style="48" customWidth="1"/>
    <col min="1283" max="1283" width="11.58203125" style="48" customWidth="1"/>
    <col min="1284" max="1537" width="17.5" style="48"/>
    <col min="1538" max="1538" width="80.1640625" style="48" customWidth="1"/>
    <col min="1539" max="1539" width="11.58203125" style="48" customWidth="1"/>
    <col min="1540" max="1793" width="17.5" style="48"/>
    <col min="1794" max="1794" width="80.1640625" style="48" customWidth="1"/>
    <col min="1795" max="1795" width="11.58203125" style="48" customWidth="1"/>
    <col min="1796" max="2049" width="17.5" style="48"/>
    <col min="2050" max="2050" width="80.1640625" style="48" customWidth="1"/>
    <col min="2051" max="2051" width="11.58203125" style="48" customWidth="1"/>
    <col min="2052" max="2305" width="17.5" style="48"/>
    <col min="2306" max="2306" width="80.1640625" style="48" customWidth="1"/>
    <col min="2307" max="2307" width="11.58203125" style="48" customWidth="1"/>
    <col min="2308" max="2561" width="17.5" style="48"/>
    <col min="2562" max="2562" width="80.1640625" style="48" customWidth="1"/>
    <col min="2563" max="2563" width="11.58203125" style="48" customWidth="1"/>
    <col min="2564" max="2817" width="17.5" style="48"/>
    <col min="2818" max="2818" width="80.1640625" style="48" customWidth="1"/>
    <col min="2819" max="2819" width="11.58203125" style="48" customWidth="1"/>
    <col min="2820" max="3073" width="17.5" style="48"/>
    <col min="3074" max="3074" width="80.1640625" style="48" customWidth="1"/>
    <col min="3075" max="3075" width="11.58203125" style="48" customWidth="1"/>
    <col min="3076" max="3329" width="17.5" style="48"/>
    <col min="3330" max="3330" width="80.1640625" style="48" customWidth="1"/>
    <col min="3331" max="3331" width="11.58203125" style="48" customWidth="1"/>
    <col min="3332" max="3585" width="17.5" style="48"/>
    <col min="3586" max="3586" width="80.1640625" style="48" customWidth="1"/>
    <col min="3587" max="3587" width="11.58203125" style="48" customWidth="1"/>
    <col min="3588" max="3841" width="17.5" style="48"/>
    <col min="3842" max="3842" width="80.1640625" style="48" customWidth="1"/>
    <col min="3843" max="3843" width="11.58203125" style="48" customWidth="1"/>
    <col min="3844" max="4097" width="17.5" style="48"/>
    <col min="4098" max="4098" width="80.1640625" style="48" customWidth="1"/>
    <col min="4099" max="4099" width="11.58203125" style="48" customWidth="1"/>
    <col min="4100" max="4353" width="17.5" style="48"/>
    <col min="4354" max="4354" width="80.1640625" style="48" customWidth="1"/>
    <col min="4355" max="4355" width="11.58203125" style="48" customWidth="1"/>
    <col min="4356" max="4609" width="17.5" style="48"/>
    <col min="4610" max="4610" width="80.1640625" style="48" customWidth="1"/>
    <col min="4611" max="4611" width="11.58203125" style="48" customWidth="1"/>
    <col min="4612" max="4865" width="17.5" style="48"/>
    <col min="4866" max="4866" width="80.1640625" style="48" customWidth="1"/>
    <col min="4867" max="4867" width="11.58203125" style="48" customWidth="1"/>
    <col min="4868" max="5121" width="17.5" style="48"/>
    <col min="5122" max="5122" width="80.1640625" style="48" customWidth="1"/>
    <col min="5123" max="5123" width="11.58203125" style="48" customWidth="1"/>
    <col min="5124" max="5377" width="17.5" style="48"/>
    <col min="5378" max="5378" width="80.1640625" style="48" customWidth="1"/>
    <col min="5379" max="5379" width="11.58203125" style="48" customWidth="1"/>
    <col min="5380" max="5633" width="17.5" style="48"/>
    <col min="5634" max="5634" width="80.1640625" style="48" customWidth="1"/>
    <col min="5635" max="5635" width="11.58203125" style="48" customWidth="1"/>
    <col min="5636" max="5889" width="17.5" style="48"/>
    <col min="5890" max="5890" width="80.1640625" style="48" customWidth="1"/>
    <col min="5891" max="5891" width="11.58203125" style="48" customWidth="1"/>
    <col min="5892" max="6145" width="17.5" style="48"/>
    <col min="6146" max="6146" width="80.1640625" style="48" customWidth="1"/>
    <col min="6147" max="6147" width="11.58203125" style="48" customWidth="1"/>
    <col min="6148" max="6401" width="17.5" style="48"/>
    <col min="6402" max="6402" width="80.1640625" style="48" customWidth="1"/>
    <col min="6403" max="6403" width="11.58203125" style="48" customWidth="1"/>
    <col min="6404" max="6657" width="17.5" style="48"/>
    <col min="6658" max="6658" width="80.1640625" style="48" customWidth="1"/>
    <col min="6659" max="6659" width="11.58203125" style="48" customWidth="1"/>
    <col min="6660" max="6913" width="17.5" style="48"/>
    <col min="6914" max="6914" width="80.1640625" style="48" customWidth="1"/>
    <col min="6915" max="6915" width="11.58203125" style="48" customWidth="1"/>
    <col min="6916" max="7169" width="17.5" style="48"/>
    <col min="7170" max="7170" width="80.1640625" style="48" customWidth="1"/>
    <col min="7171" max="7171" width="11.58203125" style="48" customWidth="1"/>
    <col min="7172" max="7425" width="17.5" style="48"/>
    <col min="7426" max="7426" width="80.1640625" style="48" customWidth="1"/>
    <col min="7427" max="7427" width="11.58203125" style="48" customWidth="1"/>
    <col min="7428" max="7681" width="17.5" style="48"/>
    <col min="7682" max="7682" width="80.1640625" style="48" customWidth="1"/>
    <col min="7683" max="7683" width="11.58203125" style="48" customWidth="1"/>
    <col min="7684" max="7937" width="17.5" style="48"/>
    <col min="7938" max="7938" width="80.1640625" style="48" customWidth="1"/>
    <col min="7939" max="7939" width="11.58203125" style="48" customWidth="1"/>
    <col min="7940" max="8193" width="17.5" style="48"/>
    <col min="8194" max="8194" width="80.1640625" style="48" customWidth="1"/>
    <col min="8195" max="8195" width="11.58203125" style="48" customWidth="1"/>
    <col min="8196" max="8449" width="17.5" style="48"/>
    <col min="8450" max="8450" width="80.1640625" style="48" customWidth="1"/>
    <col min="8451" max="8451" width="11.58203125" style="48" customWidth="1"/>
    <col min="8452" max="8705" width="17.5" style="48"/>
    <col min="8706" max="8706" width="80.1640625" style="48" customWidth="1"/>
    <col min="8707" max="8707" width="11.58203125" style="48" customWidth="1"/>
    <col min="8708" max="8961" width="17.5" style="48"/>
    <col min="8962" max="8962" width="80.1640625" style="48" customWidth="1"/>
    <col min="8963" max="8963" width="11.58203125" style="48" customWidth="1"/>
    <col min="8964" max="9217" width="17.5" style="48"/>
    <col min="9218" max="9218" width="80.1640625" style="48" customWidth="1"/>
    <col min="9219" max="9219" width="11.58203125" style="48" customWidth="1"/>
    <col min="9220" max="9473" width="17.5" style="48"/>
    <col min="9474" max="9474" width="80.1640625" style="48" customWidth="1"/>
    <col min="9475" max="9475" width="11.58203125" style="48" customWidth="1"/>
    <col min="9476" max="9729" width="17.5" style="48"/>
    <col min="9730" max="9730" width="80.1640625" style="48" customWidth="1"/>
    <col min="9731" max="9731" width="11.58203125" style="48" customWidth="1"/>
    <col min="9732" max="9985" width="17.5" style="48"/>
    <col min="9986" max="9986" width="80.1640625" style="48" customWidth="1"/>
    <col min="9987" max="9987" width="11.58203125" style="48" customWidth="1"/>
    <col min="9988" max="10241" width="17.5" style="48"/>
    <col min="10242" max="10242" width="80.1640625" style="48" customWidth="1"/>
    <col min="10243" max="10243" width="11.58203125" style="48" customWidth="1"/>
    <col min="10244" max="10497" width="17.5" style="48"/>
    <col min="10498" max="10498" width="80.1640625" style="48" customWidth="1"/>
    <col min="10499" max="10499" width="11.58203125" style="48" customWidth="1"/>
    <col min="10500" max="10753" width="17.5" style="48"/>
    <col min="10754" max="10754" width="80.1640625" style="48" customWidth="1"/>
    <col min="10755" max="10755" width="11.58203125" style="48" customWidth="1"/>
    <col min="10756" max="11009" width="17.5" style="48"/>
    <col min="11010" max="11010" width="80.1640625" style="48" customWidth="1"/>
    <col min="11011" max="11011" width="11.58203125" style="48" customWidth="1"/>
    <col min="11012" max="11265" width="17.5" style="48"/>
    <col min="11266" max="11266" width="80.1640625" style="48" customWidth="1"/>
    <col min="11267" max="11267" width="11.58203125" style="48" customWidth="1"/>
    <col min="11268" max="11521" width="17.5" style="48"/>
    <col min="11522" max="11522" width="80.1640625" style="48" customWidth="1"/>
    <col min="11523" max="11523" width="11.58203125" style="48" customWidth="1"/>
    <col min="11524" max="11777" width="17.5" style="48"/>
    <col min="11778" max="11778" width="80.1640625" style="48" customWidth="1"/>
    <col min="11779" max="11779" width="11.58203125" style="48" customWidth="1"/>
    <col min="11780" max="12033" width="17.5" style="48"/>
    <col min="12034" max="12034" width="80.1640625" style="48" customWidth="1"/>
    <col min="12035" max="12035" width="11.58203125" style="48" customWidth="1"/>
    <col min="12036" max="12289" width="17.5" style="48"/>
    <col min="12290" max="12290" width="80.1640625" style="48" customWidth="1"/>
    <col min="12291" max="12291" width="11.58203125" style="48" customWidth="1"/>
    <col min="12292" max="12545" width="17.5" style="48"/>
    <col min="12546" max="12546" width="80.1640625" style="48" customWidth="1"/>
    <col min="12547" max="12547" width="11.58203125" style="48" customWidth="1"/>
    <col min="12548" max="12801" width="17.5" style="48"/>
    <col min="12802" max="12802" width="80.1640625" style="48" customWidth="1"/>
    <col min="12803" max="12803" width="11.58203125" style="48" customWidth="1"/>
    <col min="12804" max="13057" width="17.5" style="48"/>
    <col min="13058" max="13058" width="80.1640625" style="48" customWidth="1"/>
    <col min="13059" max="13059" width="11.58203125" style="48" customWidth="1"/>
    <col min="13060" max="13313" width="17.5" style="48"/>
    <col min="13314" max="13314" width="80.1640625" style="48" customWidth="1"/>
    <col min="13315" max="13315" width="11.58203125" style="48" customWidth="1"/>
    <col min="13316" max="13569" width="17.5" style="48"/>
    <col min="13570" max="13570" width="80.1640625" style="48" customWidth="1"/>
    <col min="13571" max="13571" width="11.58203125" style="48" customWidth="1"/>
    <col min="13572" max="13825" width="17.5" style="48"/>
    <col min="13826" max="13826" width="80.1640625" style="48" customWidth="1"/>
    <col min="13827" max="13827" width="11.58203125" style="48" customWidth="1"/>
    <col min="13828" max="14081" width="17.5" style="48"/>
    <col min="14082" max="14082" width="80.1640625" style="48" customWidth="1"/>
    <col min="14083" max="14083" width="11.58203125" style="48" customWidth="1"/>
    <col min="14084" max="14337" width="17.5" style="48"/>
    <col min="14338" max="14338" width="80.1640625" style="48" customWidth="1"/>
    <col min="14339" max="14339" width="11.58203125" style="48" customWidth="1"/>
    <col min="14340" max="14593" width="17.5" style="48"/>
    <col min="14594" max="14594" width="80.1640625" style="48" customWidth="1"/>
    <col min="14595" max="14595" width="11.58203125" style="48" customWidth="1"/>
    <col min="14596" max="14849" width="17.5" style="48"/>
    <col min="14850" max="14850" width="80.1640625" style="48" customWidth="1"/>
    <col min="14851" max="14851" width="11.58203125" style="48" customWidth="1"/>
    <col min="14852" max="15105" width="17.5" style="48"/>
    <col min="15106" max="15106" width="80.1640625" style="48" customWidth="1"/>
    <col min="15107" max="15107" width="11.58203125" style="48" customWidth="1"/>
    <col min="15108" max="15361" width="17.5" style="48"/>
    <col min="15362" max="15362" width="80.1640625" style="48" customWidth="1"/>
    <col min="15363" max="15363" width="11.58203125" style="48" customWidth="1"/>
    <col min="15364" max="15617" width="17.5" style="48"/>
    <col min="15618" max="15618" width="80.1640625" style="48" customWidth="1"/>
    <col min="15619" max="15619" width="11.58203125" style="48" customWidth="1"/>
    <col min="15620" max="15873" width="17.5" style="48"/>
    <col min="15874" max="15874" width="80.1640625" style="48" customWidth="1"/>
    <col min="15875" max="15875" width="11.58203125" style="48" customWidth="1"/>
    <col min="15876" max="16129" width="17.5" style="48"/>
    <col min="16130" max="16130" width="80.1640625" style="48" customWidth="1"/>
    <col min="16131" max="16131" width="11.58203125" style="48" customWidth="1"/>
    <col min="16132" max="16384" width="17.5" style="48"/>
  </cols>
  <sheetData>
    <row r="1" spans="1:3" s="52" customFormat="1" ht="27" customHeight="1" thickBot="1">
      <c r="A1" s="47" t="s">
        <v>184</v>
      </c>
    </row>
    <row r="2" spans="1:3" ht="14" thickTop="1" thickBot="1">
      <c r="A2" s="102" t="s">
        <v>185</v>
      </c>
      <c r="B2" s="103" t="s">
        <v>186</v>
      </c>
      <c r="C2" s="104" t="s">
        <v>187</v>
      </c>
    </row>
    <row r="3" spans="1:3" ht="20.149999999999999" customHeight="1" thickTop="1">
      <c r="A3" s="159" t="s">
        <v>188</v>
      </c>
      <c r="B3" s="105" t="s">
        <v>189</v>
      </c>
      <c r="C3" s="106"/>
    </row>
    <row r="4" spans="1:3" ht="20.149999999999999" customHeight="1">
      <c r="A4" s="160"/>
      <c r="B4" s="49" t="s">
        <v>190</v>
      </c>
      <c r="C4" s="107"/>
    </row>
    <row r="5" spans="1:3" ht="20.149999999999999" customHeight="1">
      <c r="A5" s="160"/>
      <c r="B5" s="49" t="s">
        <v>191</v>
      </c>
      <c r="C5" s="107"/>
    </row>
    <row r="6" spans="1:3" ht="20.149999999999999" customHeight="1">
      <c r="A6" s="160"/>
      <c r="B6" s="50" t="s">
        <v>192</v>
      </c>
      <c r="C6" s="107"/>
    </row>
    <row r="7" spans="1:3" ht="20.149999999999999" customHeight="1">
      <c r="A7" s="160"/>
      <c r="B7" s="49" t="s">
        <v>193</v>
      </c>
      <c r="C7" s="107"/>
    </row>
    <row r="8" spans="1:3" ht="20.149999999999999" customHeight="1">
      <c r="A8" s="160"/>
      <c r="B8" s="49" t="s">
        <v>194</v>
      </c>
      <c r="C8" s="107"/>
    </row>
    <row r="9" spans="1:3" ht="40" customHeight="1">
      <c r="A9" s="160"/>
      <c r="B9" s="49" t="s">
        <v>195</v>
      </c>
      <c r="C9" s="107" t="s">
        <v>196</v>
      </c>
    </row>
    <row r="10" spans="1:3" ht="20.149999999999999" customHeight="1">
      <c r="A10" s="160"/>
      <c r="B10" s="49" t="s">
        <v>197</v>
      </c>
      <c r="C10" s="108"/>
    </row>
    <row r="11" spans="1:3" ht="20.149999999999999" customHeight="1">
      <c r="A11" s="160"/>
      <c r="B11" s="49" t="s">
        <v>198</v>
      </c>
      <c r="C11" s="108"/>
    </row>
    <row r="12" spans="1:3" ht="20.149999999999999" customHeight="1">
      <c r="A12" s="160"/>
      <c r="B12" s="49" t="s">
        <v>199</v>
      </c>
      <c r="C12" s="108"/>
    </row>
    <row r="13" spans="1:3" ht="20.149999999999999" customHeight="1">
      <c r="A13" s="160"/>
      <c r="B13" s="49" t="s">
        <v>200</v>
      </c>
      <c r="C13" s="108"/>
    </row>
    <row r="14" spans="1:3" ht="20.149999999999999" customHeight="1">
      <c r="A14" s="160"/>
      <c r="B14" s="49" t="s">
        <v>201</v>
      </c>
      <c r="C14" s="108"/>
    </row>
    <row r="15" spans="1:3" ht="40" customHeight="1">
      <c r="A15" s="160"/>
      <c r="B15" s="49" t="s">
        <v>202</v>
      </c>
      <c r="C15" s="161"/>
    </row>
    <row r="16" spans="1:3" ht="20.149999999999999" customHeight="1">
      <c r="A16" s="160"/>
      <c r="B16" s="49" t="s">
        <v>203</v>
      </c>
      <c r="C16" s="161"/>
    </row>
    <row r="17" spans="1:3" ht="20.149999999999999" customHeight="1">
      <c r="A17" s="160"/>
      <c r="B17" s="49" t="s">
        <v>204</v>
      </c>
      <c r="C17" s="161"/>
    </row>
    <row r="18" spans="1:3" ht="20.149999999999999" customHeight="1">
      <c r="A18" s="160"/>
      <c r="B18" s="49" t="s">
        <v>205</v>
      </c>
      <c r="C18" s="161"/>
    </row>
    <row r="19" spans="1:3" ht="20.149999999999999" customHeight="1">
      <c r="A19" s="160"/>
      <c r="B19" s="49" t="s">
        <v>206</v>
      </c>
      <c r="C19" s="161"/>
    </row>
    <row r="20" spans="1:3" ht="32.25" customHeight="1">
      <c r="A20" s="160"/>
      <c r="B20" s="49" t="s">
        <v>207</v>
      </c>
      <c r="C20" s="107"/>
    </row>
    <row r="21" spans="1:3" ht="38.25" customHeight="1">
      <c r="A21" s="160"/>
      <c r="B21" s="49" t="s">
        <v>208</v>
      </c>
      <c r="C21" s="109"/>
    </row>
    <row r="22" spans="1:3" ht="20.149999999999999" customHeight="1">
      <c r="A22" s="160"/>
      <c r="B22" s="49" t="s">
        <v>209</v>
      </c>
      <c r="C22" s="107"/>
    </row>
    <row r="23" spans="1:3" ht="20.149999999999999" customHeight="1">
      <c r="A23" s="160"/>
      <c r="B23" s="49" t="s">
        <v>210</v>
      </c>
      <c r="C23" s="107"/>
    </row>
    <row r="24" spans="1:3" ht="20.149999999999999" customHeight="1">
      <c r="A24" s="160"/>
      <c r="B24" s="49" t="s">
        <v>211</v>
      </c>
      <c r="C24" s="107"/>
    </row>
    <row r="25" spans="1:3" ht="20.149999999999999" customHeight="1">
      <c r="A25" s="160"/>
      <c r="B25" s="49" t="s">
        <v>212</v>
      </c>
      <c r="C25" s="107"/>
    </row>
    <row r="26" spans="1:3" ht="20.149999999999999" customHeight="1">
      <c r="A26" s="160"/>
      <c r="B26" s="49" t="s">
        <v>213</v>
      </c>
      <c r="C26" s="107"/>
    </row>
    <row r="27" spans="1:3" ht="20.149999999999999" customHeight="1">
      <c r="A27" s="160"/>
      <c r="B27" s="49" t="s">
        <v>214</v>
      </c>
      <c r="C27" s="107"/>
    </row>
    <row r="28" spans="1:3" ht="20.149999999999999" customHeight="1">
      <c r="A28" s="160"/>
      <c r="B28" s="49" t="s">
        <v>215</v>
      </c>
      <c r="C28" s="107"/>
    </row>
    <row r="29" spans="1:3" ht="60" customHeight="1" thickBot="1">
      <c r="A29" s="110"/>
      <c r="B29" s="111" t="s">
        <v>216</v>
      </c>
      <c r="C29" s="112"/>
    </row>
    <row r="30" spans="1:3" ht="13.5" hidden="1" thickTop="1">
      <c r="A30" s="51"/>
      <c r="B30" s="52"/>
      <c r="C30" s="53" t="s">
        <v>217</v>
      </c>
    </row>
    <row r="31" spans="1:3" ht="13.5" hidden="1" thickTop="1">
      <c r="A31" s="51"/>
      <c r="B31" s="52"/>
      <c r="C31" s="53" t="s">
        <v>218</v>
      </c>
    </row>
    <row r="32" spans="1:3" ht="13.5" hidden="1" thickTop="1">
      <c r="A32" s="51"/>
      <c r="B32" s="52"/>
      <c r="C32" s="53" t="s">
        <v>219</v>
      </c>
    </row>
    <row r="33" spans="1:3" ht="13.5" thickTop="1">
      <c r="A33" s="51"/>
      <c r="B33" s="52"/>
      <c r="C33" s="53"/>
    </row>
    <row r="34" spans="1:3">
      <c r="A34" s="51"/>
      <c r="B34" s="52"/>
      <c r="C34" s="53"/>
    </row>
    <row r="45" spans="1:3" hidden="1">
      <c r="C45" s="53" t="s">
        <v>220</v>
      </c>
    </row>
    <row r="46" spans="1:3" hidden="1">
      <c r="C46" s="53" t="s">
        <v>221</v>
      </c>
    </row>
    <row r="47" spans="1:3" hidden="1">
      <c r="C47" s="53" t="s">
        <v>222</v>
      </c>
    </row>
    <row r="48" spans="1:3">
      <c r="C48" s="53"/>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242560B6-0CBC-4885-B358-ABFB048A373A}">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8EE64E14-F7A7-46CA-A6D5-0FA4311575E2}">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D377D-0666-4F5D-95DE-6B848C560684}">
  <sheetPr>
    <pageSetUpPr fitToPage="1"/>
  </sheetPr>
  <dimension ref="A1:BD58"/>
  <sheetViews>
    <sheetView view="pageBreakPreview" zoomScaleNormal="100" zoomScaleSheetLayoutView="100" workbookViewId="0">
      <selection activeCell="AC11" sqref="AC11"/>
    </sheetView>
  </sheetViews>
  <sheetFormatPr defaultColWidth="8.25" defaultRowHeight="21" customHeight="1"/>
  <cols>
    <col min="1" max="4" width="2.4140625" style="93" customWidth="1"/>
    <col min="5" max="18" width="2.4140625" style="56" customWidth="1"/>
    <col min="19" max="46" width="2.6640625" style="56" customWidth="1"/>
    <col min="47" max="70" width="2.4140625" style="56" customWidth="1"/>
    <col min="71" max="256" width="8.25" style="56"/>
    <col min="257" max="274" width="2.4140625" style="56" customWidth="1"/>
    <col min="275" max="302" width="2.6640625" style="56" customWidth="1"/>
    <col min="303" max="326" width="2.4140625" style="56" customWidth="1"/>
    <col min="327" max="512" width="8.25" style="56"/>
    <col min="513" max="530" width="2.4140625" style="56" customWidth="1"/>
    <col min="531" max="558" width="2.6640625" style="56" customWidth="1"/>
    <col min="559" max="582" width="2.4140625" style="56" customWidth="1"/>
    <col min="583" max="768" width="8.25" style="56"/>
    <col min="769" max="786" width="2.4140625" style="56" customWidth="1"/>
    <col min="787" max="814" width="2.6640625" style="56" customWidth="1"/>
    <col min="815" max="838" width="2.4140625" style="56" customWidth="1"/>
    <col min="839" max="1024" width="8.25" style="56"/>
    <col min="1025" max="1042" width="2.4140625" style="56" customWidth="1"/>
    <col min="1043" max="1070" width="2.6640625" style="56" customWidth="1"/>
    <col min="1071" max="1094" width="2.4140625" style="56" customWidth="1"/>
    <col min="1095" max="1280" width="8.25" style="56"/>
    <col min="1281" max="1298" width="2.4140625" style="56" customWidth="1"/>
    <col min="1299" max="1326" width="2.6640625" style="56" customWidth="1"/>
    <col min="1327" max="1350" width="2.4140625" style="56" customWidth="1"/>
    <col min="1351" max="1536" width="8.25" style="56"/>
    <col min="1537" max="1554" width="2.4140625" style="56" customWidth="1"/>
    <col min="1555" max="1582" width="2.6640625" style="56" customWidth="1"/>
    <col min="1583" max="1606" width="2.4140625" style="56" customWidth="1"/>
    <col min="1607" max="1792" width="8.25" style="56"/>
    <col min="1793" max="1810" width="2.4140625" style="56" customWidth="1"/>
    <col min="1811" max="1838" width="2.6640625" style="56" customWidth="1"/>
    <col min="1839" max="1862" width="2.4140625" style="56" customWidth="1"/>
    <col min="1863" max="2048" width="8.25" style="56"/>
    <col min="2049" max="2066" width="2.4140625" style="56" customWidth="1"/>
    <col min="2067" max="2094" width="2.6640625" style="56" customWidth="1"/>
    <col min="2095" max="2118" width="2.4140625" style="56" customWidth="1"/>
    <col min="2119" max="2304" width="8.25" style="56"/>
    <col min="2305" max="2322" width="2.4140625" style="56" customWidth="1"/>
    <col min="2323" max="2350" width="2.6640625" style="56" customWidth="1"/>
    <col min="2351" max="2374" width="2.4140625" style="56" customWidth="1"/>
    <col min="2375" max="2560" width="8.25" style="56"/>
    <col min="2561" max="2578" width="2.4140625" style="56" customWidth="1"/>
    <col min="2579" max="2606" width="2.6640625" style="56" customWidth="1"/>
    <col min="2607" max="2630" width="2.4140625" style="56" customWidth="1"/>
    <col min="2631" max="2816" width="8.25" style="56"/>
    <col min="2817" max="2834" width="2.4140625" style="56" customWidth="1"/>
    <col min="2835" max="2862" width="2.6640625" style="56" customWidth="1"/>
    <col min="2863" max="2886" width="2.4140625" style="56" customWidth="1"/>
    <col min="2887" max="3072" width="8.25" style="56"/>
    <col min="3073" max="3090" width="2.4140625" style="56" customWidth="1"/>
    <col min="3091" max="3118" width="2.6640625" style="56" customWidth="1"/>
    <col min="3119" max="3142" width="2.4140625" style="56" customWidth="1"/>
    <col min="3143" max="3328" width="8.25" style="56"/>
    <col min="3329" max="3346" width="2.4140625" style="56" customWidth="1"/>
    <col min="3347" max="3374" width="2.6640625" style="56" customWidth="1"/>
    <col min="3375" max="3398" width="2.4140625" style="56" customWidth="1"/>
    <col min="3399" max="3584" width="8.25" style="56"/>
    <col min="3585" max="3602" width="2.4140625" style="56" customWidth="1"/>
    <col min="3603" max="3630" width="2.6640625" style="56" customWidth="1"/>
    <col min="3631" max="3654" width="2.4140625" style="56" customWidth="1"/>
    <col min="3655" max="3840" width="8.25" style="56"/>
    <col min="3841" max="3858" width="2.4140625" style="56" customWidth="1"/>
    <col min="3859" max="3886" width="2.6640625" style="56" customWidth="1"/>
    <col min="3887" max="3910" width="2.4140625" style="56" customWidth="1"/>
    <col min="3911" max="4096" width="8.25" style="56"/>
    <col min="4097" max="4114" width="2.4140625" style="56" customWidth="1"/>
    <col min="4115" max="4142" width="2.6640625" style="56" customWidth="1"/>
    <col min="4143" max="4166" width="2.4140625" style="56" customWidth="1"/>
    <col min="4167" max="4352" width="8.25" style="56"/>
    <col min="4353" max="4370" width="2.4140625" style="56" customWidth="1"/>
    <col min="4371" max="4398" width="2.6640625" style="56" customWidth="1"/>
    <col min="4399" max="4422" width="2.4140625" style="56" customWidth="1"/>
    <col min="4423" max="4608" width="8.25" style="56"/>
    <col min="4609" max="4626" width="2.4140625" style="56" customWidth="1"/>
    <col min="4627" max="4654" width="2.6640625" style="56" customWidth="1"/>
    <col min="4655" max="4678" width="2.4140625" style="56" customWidth="1"/>
    <col min="4679" max="4864" width="8.25" style="56"/>
    <col min="4865" max="4882" width="2.4140625" style="56" customWidth="1"/>
    <col min="4883" max="4910" width="2.6640625" style="56" customWidth="1"/>
    <col min="4911" max="4934" width="2.4140625" style="56" customWidth="1"/>
    <col min="4935" max="5120" width="8.25" style="56"/>
    <col min="5121" max="5138" width="2.4140625" style="56" customWidth="1"/>
    <col min="5139" max="5166" width="2.6640625" style="56" customWidth="1"/>
    <col min="5167" max="5190" width="2.4140625" style="56" customWidth="1"/>
    <col min="5191" max="5376" width="8.25" style="56"/>
    <col min="5377" max="5394" width="2.4140625" style="56" customWidth="1"/>
    <col min="5395" max="5422" width="2.6640625" style="56" customWidth="1"/>
    <col min="5423" max="5446" width="2.4140625" style="56" customWidth="1"/>
    <col min="5447" max="5632" width="8.25" style="56"/>
    <col min="5633" max="5650" width="2.4140625" style="56" customWidth="1"/>
    <col min="5651" max="5678" width="2.6640625" style="56" customWidth="1"/>
    <col min="5679" max="5702" width="2.4140625" style="56" customWidth="1"/>
    <col min="5703" max="5888" width="8.25" style="56"/>
    <col min="5889" max="5906" width="2.4140625" style="56" customWidth="1"/>
    <col min="5907" max="5934" width="2.6640625" style="56" customWidth="1"/>
    <col min="5935" max="5958" width="2.4140625" style="56" customWidth="1"/>
    <col min="5959" max="6144" width="8.25" style="56"/>
    <col min="6145" max="6162" width="2.4140625" style="56" customWidth="1"/>
    <col min="6163" max="6190" width="2.6640625" style="56" customWidth="1"/>
    <col min="6191" max="6214" width="2.4140625" style="56" customWidth="1"/>
    <col min="6215" max="6400" width="8.25" style="56"/>
    <col min="6401" max="6418" width="2.4140625" style="56" customWidth="1"/>
    <col min="6419" max="6446" width="2.6640625" style="56" customWidth="1"/>
    <col min="6447" max="6470" width="2.4140625" style="56" customWidth="1"/>
    <col min="6471" max="6656" width="8.25" style="56"/>
    <col min="6657" max="6674" width="2.4140625" style="56" customWidth="1"/>
    <col min="6675" max="6702" width="2.6640625" style="56" customWidth="1"/>
    <col min="6703" max="6726" width="2.4140625" style="56" customWidth="1"/>
    <col min="6727" max="6912" width="8.25" style="56"/>
    <col min="6913" max="6930" width="2.4140625" style="56" customWidth="1"/>
    <col min="6931" max="6958" width="2.6640625" style="56" customWidth="1"/>
    <col min="6959" max="6982" width="2.4140625" style="56" customWidth="1"/>
    <col min="6983" max="7168" width="8.25" style="56"/>
    <col min="7169" max="7186" width="2.4140625" style="56" customWidth="1"/>
    <col min="7187" max="7214" width="2.6640625" style="56" customWidth="1"/>
    <col min="7215" max="7238" width="2.4140625" style="56" customWidth="1"/>
    <col min="7239" max="7424" width="8.25" style="56"/>
    <col min="7425" max="7442" width="2.4140625" style="56" customWidth="1"/>
    <col min="7443" max="7470" width="2.6640625" style="56" customWidth="1"/>
    <col min="7471" max="7494" width="2.4140625" style="56" customWidth="1"/>
    <col min="7495" max="7680" width="8.25" style="56"/>
    <col min="7681" max="7698" width="2.4140625" style="56" customWidth="1"/>
    <col min="7699" max="7726" width="2.6640625" style="56" customWidth="1"/>
    <col min="7727" max="7750" width="2.4140625" style="56" customWidth="1"/>
    <col min="7751" max="7936" width="8.25" style="56"/>
    <col min="7937" max="7954" width="2.4140625" style="56" customWidth="1"/>
    <col min="7955" max="7982" width="2.6640625" style="56" customWidth="1"/>
    <col min="7983" max="8006" width="2.4140625" style="56" customWidth="1"/>
    <col min="8007" max="8192" width="8.25" style="56"/>
    <col min="8193" max="8210" width="2.4140625" style="56" customWidth="1"/>
    <col min="8211" max="8238" width="2.6640625" style="56" customWidth="1"/>
    <col min="8239" max="8262" width="2.4140625" style="56" customWidth="1"/>
    <col min="8263" max="8448" width="8.25" style="56"/>
    <col min="8449" max="8466" width="2.4140625" style="56" customWidth="1"/>
    <col min="8467" max="8494" width="2.6640625" style="56" customWidth="1"/>
    <col min="8495" max="8518" width="2.4140625" style="56" customWidth="1"/>
    <col min="8519" max="8704" width="8.25" style="56"/>
    <col min="8705" max="8722" width="2.4140625" style="56" customWidth="1"/>
    <col min="8723" max="8750" width="2.6640625" style="56" customWidth="1"/>
    <col min="8751" max="8774" width="2.4140625" style="56" customWidth="1"/>
    <col min="8775" max="8960" width="8.25" style="56"/>
    <col min="8961" max="8978" width="2.4140625" style="56" customWidth="1"/>
    <col min="8979" max="9006" width="2.6640625" style="56" customWidth="1"/>
    <col min="9007" max="9030" width="2.4140625" style="56" customWidth="1"/>
    <col min="9031" max="9216" width="8.25" style="56"/>
    <col min="9217" max="9234" width="2.4140625" style="56" customWidth="1"/>
    <col min="9235" max="9262" width="2.6640625" style="56" customWidth="1"/>
    <col min="9263" max="9286" width="2.4140625" style="56" customWidth="1"/>
    <col min="9287" max="9472" width="8.25" style="56"/>
    <col min="9473" max="9490" width="2.4140625" style="56" customWidth="1"/>
    <col min="9491" max="9518" width="2.6640625" style="56" customWidth="1"/>
    <col min="9519" max="9542" width="2.4140625" style="56" customWidth="1"/>
    <col min="9543" max="9728" width="8.25" style="56"/>
    <col min="9729" max="9746" width="2.4140625" style="56" customWidth="1"/>
    <col min="9747" max="9774" width="2.6640625" style="56" customWidth="1"/>
    <col min="9775" max="9798" width="2.4140625" style="56" customWidth="1"/>
    <col min="9799" max="9984" width="8.25" style="56"/>
    <col min="9985" max="10002" width="2.4140625" style="56" customWidth="1"/>
    <col min="10003" max="10030" width="2.6640625" style="56" customWidth="1"/>
    <col min="10031" max="10054" width="2.4140625" style="56" customWidth="1"/>
    <col min="10055" max="10240" width="8.25" style="56"/>
    <col min="10241" max="10258" width="2.4140625" style="56" customWidth="1"/>
    <col min="10259" max="10286" width="2.6640625" style="56" customWidth="1"/>
    <col min="10287" max="10310" width="2.4140625" style="56" customWidth="1"/>
    <col min="10311" max="10496" width="8.25" style="56"/>
    <col min="10497" max="10514" width="2.4140625" style="56" customWidth="1"/>
    <col min="10515" max="10542" width="2.6640625" style="56" customWidth="1"/>
    <col min="10543" max="10566" width="2.4140625" style="56" customWidth="1"/>
    <col min="10567" max="10752" width="8.25" style="56"/>
    <col min="10753" max="10770" width="2.4140625" style="56" customWidth="1"/>
    <col min="10771" max="10798" width="2.6640625" style="56" customWidth="1"/>
    <col min="10799" max="10822" width="2.4140625" style="56" customWidth="1"/>
    <col min="10823" max="11008" width="8.25" style="56"/>
    <col min="11009" max="11026" width="2.4140625" style="56" customWidth="1"/>
    <col min="11027" max="11054" width="2.6640625" style="56" customWidth="1"/>
    <col min="11055" max="11078" width="2.4140625" style="56" customWidth="1"/>
    <col min="11079" max="11264" width="8.25" style="56"/>
    <col min="11265" max="11282" width="2.4140625" style="56" customWidth="1"/>
    <col min="11283" max="11310" width="2.6640625" style="56" customWidth="1"/>
    <col min="11311" max="11334" width="2.4140625" style="56" customWidth="1"/>
    <col min="11335" max="11520" width="8.25" style="56"/>
    <col min="11521" max="11538" width="2.4140625" style="56" customWidth="1"/>
    <col min="11539" max="11566" width="2.6640625" style="56" customWidth="1"/>
    <col min="11567" max="11590" width="2.4140625" style="56" customWidth="1"/>
    <col min="11591" max="11776" width="8.25" style="56"/>
    <col min="11777" max="11794" width="2.4140625" style="56" customWidth="1"/>
    <col min="11795" max="11822" width="2.6640625" style="56" customWidth="1"/>
    <col min="11823" max="11846" width="2.4140625" style="56" customWidth="1"/>
    <col min="11847" max="12032" width="8.25" style="56"/>
    <col min="12033" max="12050" width="2.4140625" style="56" customWidth="1"/>
    <col min="12051" max="12078" width="2.6640625" style="56" customWidth="1"/>
    <col min="12079" max="12102" width="2.4140625" style="56" customWidth="1"/>
    <col min="12103" max="12288" width="8.25" style="56"/>
    <col min="12289" max="12306" width="2.4140625" style="56" customWidth="1"/>
    <col min="12307" max="12334" width="2.6640625" style="56" customWidth="1"/>
    <col min="12335" max="12358" width="2.4140625" style="56" customWidth="1"/>
    <col min="12359" max="12544" width="8.25" style="56"/>
    <col min="12545" max="12562" width="2.4140625" style="56" customWidth="1"/>
    <col min="12563" max="12590" width="2.6640625" style="56" customWidth="1"/>
    <col min="12591" max="12614" width="2.4140625" style="56" customWidth="1"/>
    <col min="12615" max="12800" width="8.25" style="56"/>
    <col min="12801" max="12818" width="2.4140625" style="56" customWidth="1"/>
    <col min="12819" max="12846" width="2.6640625" style="56" customWidth="1"/>
    <col min="12847" max="12870" width="2.4140625" style="56" customWidth="1"/>
    <col min="12871" max="13056" width="8.25" style="56"/>
    <col min="13057" max="13074" width="2.4140625" style="56" customWidth="1"/>
    <col min="13075" max="13102" width="2.6640625" style="56" customWidth="1"/>
    <col min="13103" max="13126" width="2.4140625" style="56" customWidth="1"/>
    <col min="13127" max="13312" width="8.25" style="56"/>
    <col min="13313" max="13330" width="2.4140625" style="56" customWidth="1"/>
    <col min="13331" max="13358" width="2.6640625" style="56" customWidth="1"/>
    <col min="13359" max="13382" width="2.4140625" style="56" customWidth="1"/>
    <col min="13383" max="13568" width="8.25" style="56"/>
    <col min="13569" max="13586" width="2.4140625" style="56" customWidth="1"/>
    <col min="13587" max="13614" width="2.6640625" style="56" customWidth="1"/>
    <col min="13615" max="13638" width="2.4140625" style="56" customWidth="1"/>
    <col min="13639" max="13824" width="8.25" style="56"/>
    <col min="13825" max="13842" width="2.4140625" style="56" customWidth="1"/>
    <col min="13843" max="13870" width="2.6640625" style="56" customWidth="1"/>
    <col min="13871" max="13894" width="2.4140625" style="56" customWidth="1"/>
    <col min="13895" max="14080" width="8.25" style="56"/>
    <col min="14081" max="14098" width="2.4140625" style="56" customWidth="1"/>
    <col min="14099" max="14126" width="2.6640625" style="56" customWidth="1"/>
    <col min="14127" max="14150" width="2.4140625" style="56" customWidth="1"/>
    <col min="14151" max="14336" width="8.25" style="56"/>
    <col min="14337" max="14354" width="2.4140625" style="56" customWidth="1"/>
    <col min="14355" max="14382" width="2.6640625" style="56" customWidth="1"/>
    <col min="14383" max="14406" width="2.4140625" style="56" customWidth="1"/>
    <col min="14407" max="14592" width="8.25" style="56"/>
    <col min="14593" max="14610" width="2.4140625" style="56" customWidth="1"/>
    <col min="14611" max="14638" width="2.6640625" style="56" customWidth="1"/>
    <col min="14639" max="14662" width="2.4140625" style="56" customWidth="1"/>
    <col min="14663" max="14848" width="8.25" style="56"/>
    <col min="14849" max="14866" width="2.4140625" style="56" customWidth="1"/>
    <col min="14867" max="14894" width="2.6640625" style="56" customWidth="1"/>
    <col min="14895" max="14918" width="2.4140625" style="56" customWidth="1"/>
    <col min="14919" max="15104" width="8.25" style="56"/>
    <col min="15105" max="15122" width="2.4140625" style="56" customWidth="1"/>
    <col min="15123" max="15150" width="2.6640625" style="56" customWidth="1"/>
    <col min="15151" max="15174" width="2.4140625" style="56" customWidth="1"/>
    <col min="15175" max="15360" width="8.25" style="56"/>
    <col min="15361" max="15378" width="2.4140625" style="56" customWidth="1"/>
    <col min="15379" max="15406" width="2.6640625" style="56" customWidth="1"/>
    <col min="15407" max="15430" width="2.4140625" style="56" customWidth="1"/>
    <col min="15431" max="15616" width="8.25" style="56"/>
    <col min="15617" max="15634" width="2.4140625" style="56" customWidth="1"/>
    <col min="15635" max="15662" width="2.6640625" style="56" customWidth="1"/>
    <col min="15663" max="15686" width="2.4140625" style="56" customWidth="1"/>
    <col min="15687" max="15872" width="8.25" style="56"/>
    <col min="15873" max="15890" width="2.4140625" style="56" customWidth="1"/>
    <col min="15891" max="15918" width="2.6640625" style="56" customWidth="1"/>
    <col min="15919" max="15942" width="2.4140625" style="56" customWidth="1"/>
    <col min="15943" max="16128" width="8.25" style="56"/>
    <col min="16129" max="16146" width="2.4140625" style="56" customWidth="1"/>
    <col min="16147" max="16174" width="2.6640625" style="56" customWidth="1"/>
    <col min="16175" max="16198" width="2.4140625" style="56" customWidth="1"/>
    <col min="16199" max="16384" width="8.25" style="56"/>
  </cols>
  <sheetData>
    <row r="1" spans="1:55" ht="21" customHeight="1">
      <c r="A1" s="54"/>
      <c r="B1" s="54" t="s">
        <v>223</v>
      </c>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row>
    <row r="2" spans="1:55" ht="21" customHeight="1">
      <c r="A2" s="162" t="s">
        <v>224</v>
      </c>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row>
    <row r="3" spans="1:55" s="58" customFormat="1" ht="11.25" customHeight="1" thickBot="1">
      <c r="A3" s="57"/>
    </row>
    <row r="4" spans="1:55" s="58" customFormat="1" ht="21" customHeight="1" thickBot="1">
      <c r="A4" s="163" t="s">
        <v>167</v>
      </c>
      <c r="B4" s="164"/>
      <c r="C4" s="164"/>
      <c r="D4" s="164"/>
      <c r="E4" s="164"/>
      <c r="F4" s="164"/>
      <c r="G4" s="164"/>
      <c r="H4" s="164"/>
      <c r="I4" s="164"/>
      <c r="J4" s="164"/>
      <c r="K4" s="164"/>
      <c r="L4" s="164"/>
      <c r="M4" s="164"/>
      <c r="N4" s="164"/>
      <c r="O4" s="164"/>
      <c r="P4" s="164"/>
      <c r="Q4" s="164"/>
      <c r="R4" s="164"/>
      <c r="S4" s="165" t="s">
        <v>225</v>
      </c>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7"/>
    </row>
    <row r="5" spans="1:55" s="58" customFormat="1" ht="21" customHeight="1" thickBot="1">
      <c r="A5" s="168" t="s">
        <v>226</v>
      </c>
      <c r="B5" s="169"/>
      <c r="C5" s="169"/>
      <c r="D5" s="169"/>
      <c r="E5" s="169"/>
      <c r="F5" s="169"/>
      <c r="G5" s="169"/>
      <c r="H5" s="165"/>
      <c r="I5" s="166"/>
      <c r="J5" s="166"/>
      <c r="K5" s="166"/>
      <c r="L5" s="166"/>
      <c r="M5" s="166"/>
      <c r="N5" s="166"/>
      <c r="O5" s="166"/>
      <c r="P5" s="166"/>
      <c r="Q5" s="166"/>
      <c r="R5" s="166"/>
      <c r="S5" s="166"/>
      <c r="T5" s="166"/>
      <c r="U5" s="166"/>
      <c r="V5" s="166"/>
      <c r="W5" s="166"/>
      <c r="X5" s="166"/>
      <c r="Y5" s="166"/>
      <c r="Z5" s="170"/>
      <c r="AA5" s="165" t="s">
        <v>227</v>
      </c>
      <c r="AB5" s="166"/>
      <c r="AC5" s="166"/>
      <c r="AD5" s="166"/>
      <c r="AE5" s="166"/>
      <c r="AF5" s="166"/>
      <c r="AG5" s="166"/>
      <c r="AH5" s="166"/>
      <c r="AI5" s="166"/>
      <c r="AJ5" s="166"/>
      <c r="AK5" s="171"/>
      <c r="AL5" s="166"/>
      <c r="AM5" s="166"/>
      <c r="AN5" s="166"/>
      <c r="AO5" s="166"/>
      <c r="AP5" s="166"/>
      <c r="AQ5" s="166"/>
      <c r="AR5" s="166"/>
      <c r="AS5" s="166"/>
      <c r="AT5" s="166"/>
      <c r="AU5" s="166"/>
      <c r="AV5" s="166"/>
      <c r="AW5" s="166"/>
      <c r="AX5" s="166"/>
      <c r="AY5" s="166"/>
      <c r="AZ5" s="166"/>
      <c r="BA5" s="166"/>
      <c r="BB5" s="166"/>
      <c r="BC5" s="167"/>
    </row>
    <row r="6" spans="1:55" s="58" customFormat="1" ht="21" customHeight="1" thickBot="1">
      <c r="A6" s="168" t="s">
        <v>228</v>
      </c>
      <c r="B6" s="169"/>
      <c r="C6" s="169"/>
      <c r="D6" s="169"/>
      <c r="E6" s="169"/>
      <c r="F6" s="169"/>
      <c r="G6" s="169"/>
      <c r="H6" s="165"/>
      <c r="I6" s="166"/>
      <c r="J6" s="166"/>
      <c r="K6" s="166"/>
      <c r="L6" s="166"/>
      <c r="M6" s="166"/>
      <c r="N6" s="166"/>
      <c r="O6" s="166"/>
      <c r="P6" s="166"/>
      <c r="Q6" s="166"/>
      <c r="R6" s="166"/>
      <c r="S6" s="166"/>
      <c r="T6" s="166"/>
      <c r="U6" s="166"/>
      <c r="V6" s="166"/>
      <c r="W6" s="166"/>
      <c r="X6" s="166"/>
      <c r="Y6" s="166"/>
      <c r="Z6" s="170"/>
      <c r="AA6" s="165" t="s">
        <v>229</v>
      </c>
      <c r="AB6" s="166"/>
      <c r="AC6" s="166"/>
      <c r="AD6" s="166"/>
      <c r="AE6" s="166"/>
      <c r="AF6" s="166"/>
      <c r="AG6" s="166"/>
      <c r="AH6" s="166"/>
      <c r="AI6" s="166"/>
      <c r="AJ6" s="166"/>
      <c r="AK6" s="171"/>
      <c r="AL6" s="166"/>
      <c r="AM6" s="166"/>
      <c r="AN6" s="166"/>
      <c r="AO6" s="166"/>
      <c r="AP6" s="166"/>
      <c r="AQ6" s="166"/>
      <c r="AR6" s="166"/>
      <c r="AS6" s="166"/>
      <c r="AT6" s="166"/>
      <c r="AU6" s="166"/>
      <c r="AV6" s="166"/>
      <c r="AW6" s="166"/>
      <c r="AX6" s="166"/>
      <c r="AY6" s="166"/>
      <c r="AZ6" s="166"/>
      <c r="BA6" s="166"/>
      <c r="BB6" s="166"/>
      <c r="BC6" s="167"/>
    </row>
    <row r="7" spans="1:55" s="58" customFormat="1" ht="21" customHeight="1" thickBot="1">
      <c r="A7" s="172" t="s">
        <v>230</v>
      </c>
      <c r="B7" s="173"/>
      <c r="C7" s="173"/>
      <c r="D7" s="173"/>
      <c r="E7" s="173"/>
      <c r="F7" s="173"/>
      <c r="G7" s="176" t="s">
        <v>231</v>
      </c>
      <c r="H7" s="176"/>
      <c r="I7" s="176"/>
      <c r="J7" s="176"/>
      <c r="K7" s="176"/>
      <c r="L7" s="178" t="s">
        <v>232</v>
      </c>
      <c r="M7" s="179"/>
      <c r="N7" s="179"/>
      <c r="O7" s="179"/>
      <c r="P7" s="179"/>
      <c r="Q7" s="61"/>
      <c r="R7" s="62"/>
      <c r="S7" s="172" t="s">
        <v>233</v>
      </c>
      <c r="T7" s="173"/>
      <c r="U7" s="173"/>
      <c r="V7" s="173"/>
      <c r="W7" s="173"/>
      <c r="X7" s="173"/>
      <c r="Y7" s="184"/>
      <c r="Z7" s="172" t="s">
        <v>234</v>
      </c>
      <c r="AA7" s="173"/>
      <c r="AB7" s="173"/>
      <c r="AC7" s="173"/>
      <c r="AD7" s="173"/>
      <c r="AE7" s="173"/>
      <c r="AF7" s="185"/>
      <c r="AG7" s="186" t="s">
        <v>235</v>
      </c>
      <c r="AH7" s="173"/>
      <c r="AI7" s="173"/>
      <c r="AJ7" s="173"/>
      <c r="AK7" s="173"/>
      <c r="AL7" s="173"/>
      <c r="AM7" s="184"/>
      <c r="AN7" s="172" t="s">
        <v>236</v>
      </c>
      <c r="AO7" s="173"/>
      <c r="AP7" s="173"/>
      <c r="AQ7" s="173"/>
      <c r="AR7" s="173"/>
      <c r="AS7" s="173"/>
      <c r="AT7" s="185"/>
      <c r="AU7" s="198" t="s">
        <v>237</v>
      </c>
      <c r="AV7" s="176"/>
      <c r="AW7" s="176"/>
      <c r="AX7" s="176" t="s">
        <v>238</v>
      </c>
      <c r="AY7" s="176"/>
      <c r="AZ7" s="176"/>
      <c r="BA7" s="176" t="s">
        <v>239</v>
      </c>
      <c r="BB7" s="176"/>
      <c r="BC7" s="200"/>
    </row>
    <row r="8" spans="1:55" s="58" customFormat="1" ht="21" customHeight="1">
      <c r="A8" s="174"/>
      <c r="B8" s="175"/>
      <c r="C8" s="175"/>
      <c r="D8" s="175"/>
      <c r="E8" s="175"/>
      <c r="F8" s="175"/>
      <c r="G8" s="177"/>
      <c r="H8" s="177"/>
      <c r="I8" s="177"/>
      <c r="J8" s="177"/>
      <c r="K8" s="177"/>
      <c r="L8" s="180"/>
      <c r="M8" s="181"/>
      <c r="N8" s="181"/>
      <c r="O8" s="181"/>
      <c r="P8" s="181"/>
      <c r="Q8" s="172" t="s">
        <v>240</v>
      </c>
      <c r="R8" s="173"/>
      <c r="S8" s="66">
        <v>1</v>
      </c>
      <c r="T8" s="67">
        <v>2</v>
      </c>
      <c r="U8" s="67">
        <v>3</v>
      </c>
      <c r="V8" s="67">
        <v>4</v>
      </c>
      <c r="W8" s="67">
        <v>5</v>
      </c>
      <c r="X8" s="67">
        <v>6</v>
      </c>
      <c r="Y8" s="68">
        <v>7</v>
      </c>
      <c r="Z8" s="69">
        <v>8</v>
      </c>
      <c r="AA8" s="67">
        <v>9</v>
      </c>
      <c r="AB8" s="67">
        <v>10</v>
      </c>
      <c r="AC8" s="67">
        <v>11</v>
      </c>
      <c r="AD8" s="67">
        <v>12</v>
      </c>
      <c r="AE8" s="67">
        <v>13</v>
      </c>
      <c r="AF8" s="70">
        <v>14</v>
      </c>
      <c r="AG8" s="66">
        <v>15</v>
      </c>
      <c r="AH8" s="67">
        <v>16</v>
      </c>
      <c r="AI8" s="67">
        <v>17</v>
      </c>
      <c r="AJ8" s="67">
        <v>18</v>
      </c>
      <c r="AK8" s="67">
        <v>19</v>
      </c>
      <c r="AL8" s="67">
        <v>20</v>
      </c>
      <c r="AM8" s="68">
        <v>21</v>
      </c>
      <c r="AN8" s="69">
        <v>22</v>
      </c>
      <c r="AO8" s="67">
        <v>23</v>
      </c>
      <c r="AP8" s="67">
        <v>24</v>
      </c>
      <c r="AQ8" s="67">
        <v>25</v>
      </c>
      <c r="AR8" s="67">
        <v>26</v>
      </c>
      <c r="AS8" s="67">
        <v>27</v>
      </c>
      <c r="AT8" s="70">
        <v>28</v>
      </c>
      <c r="AU8" s="199"/>
      <c r="AV8" s="177"/>
      <c r="AW8" s="177"/>
      <c r="AX8" s="177"/>
      <c r="AY8" s="177"/>
      <c r="AZ8" s="177"/>
      <c r="BA8" s="177"/>
      <c r="BB8" s="177"/>
      <c r="BC8" s="201"/>
    </row>
    <row r="9" spans="1:55" s="58" customFormat="1" ht="21" customHeight="1" thickBot="1">
      <c r="A9" s="174"/>
      <c r="B9" s="175"/>
      <c r="C9" s="175"/>
      <c r="D9" s="175"/>
      <c r="E9" s="175"/>
      <c r="F9" s="175"/>
      <c r="G9" s="177"/>
      <c r="H9" s="177"/>
      <c r="I9" s="177"/>
      <c r="J9" s="177"/>
      <c r="K9" s="177"/>
      <c r="L9" s="182"/>
      <c r="M9" s="183"/>
      <c r="N9" s="183"/>
      <c r="O9" s="183"/>
      <c r="P9" s="183"/>
      <c r="Q9" s="202" t="s">
        <v>241</v>
      </c>
      <c r="R9" s="203"/>
      <c r="S9" s="66" t="s">
        <v>240</v>
      </c>
      <c r="T9" s="66" t="s">
        <v>242</v>
      </c>
      <c r="U9" s="66" t="s">
        <v>243</v>
      </c>
      <c r="V9" s="66" t="s">
        <v>244</v>
      </c>
      <c r="W9" s="66" t="s">
        <v>245</v>
      </c>
      <c r="X9" s="66" t="s">
        <v>246</v>
      </c>
      <c r="Y9" s="71" t="s">
        <v>247</v>
      </c>
      <c r="Z9" s="69" t="s">
        <v>248</v>
      </c>
      <c r="AA9" s="66" t="s">
        <v>242</v>
      </c>
      <c r="AB9" s="66" t="s">
        <v>243</v>
      </c>
      <c r="AC9" s="66" t="s">
        <v>244</v>
      </c>
      <c r="AD9" s="66" t="s">
        <v>245</v>
      </c>
      <c r="AE9" s="66" t="s">
        <v>246</v>
      </c>
      <c r="AF9" s="72" t="s">
        <v>247</v>
      </c>
      <c r="AG9" s="66" t="s">
        <v>248</v>
      </c>
      <c r="AH9" s="66" t="s">
        <v>242</v>
      </c>
      <c r="AI9" s="66" t="s">
        <v>243</v>
      </c>
      <c r="AJ9" s="66" t="s">
        <v>244</v>
      </c>
      <c r="AK9" s="66" t="s">
        <v>245</v>
      </c>
      <c r="AL9" s="66" t="s">
        <v>246</v>
      </c>
      <c r="AM9" s="71" t="s">
        <v>247</v>
      </c>
      <c r="AN9" s="69" t="s">
        <v>248</v>
      </c>
      <c r="AO9" s="66" t="s">
        <v>242</v>
      </c>
      <c r="AP9" s="66" t="s">
        <v>243</v>
      </c>
      <c r="AQ9" s="66" t="s">
        <v>244</v>
      </c>
      <c r="AR9" s="66" t="s">
        <v>245</v>
      </c>
      <c r="AS9" s="66" t="s">
        <v>246</v>
      </c>
      <c r="AT9" s="72" t="s">
        <v>247</v>
      </c>
      <c r="AU9" s="199"/>
      <c r="AV9" s="177"/>
      <c r="AW9" s="177"/>
      <c r="AX9" s="177"/>
      <c r="AY9" s="177"/>
      <c r="AZ9" s="177"/>
      <c r="BA9" s="177"/>
      <c r="BB9" s="177"/>
      <c r="BC9" s="201"/>
    </row>
    <row r="10" spans="1:55" s="58" customFormat="1" ht="21" customHeight="1">
      <c r="A10" s="187" t="s">
        <v>165</v>
      </c>
      <c r="B10" s="188"/>
      <c r="C10" s="188"/>
      <c r="D10" s="188"/>
      <c r="E10" s="188"/>
      <c r="F10" s="189"/>
      <c r="G10" s="190"/>
      <c r="H10" s="190"/>
      <c r="I10" s="190"/>
      <c r="J10" s="190"/>
      <c r="K10" s="190"/>
      <c r="L10" s="175"/>
      <c r="M10" s="175"/>
      <c r="N10" s="175"/>
      <c r="O10" s="175"/>
      <c r="P10" s="175"/>
      <c r="Q10" s="191"/>
      <c r="R10" s="192"/>
      <c r="S10" s="69"/>
      <c r="T10" s="75"/>
      <c r="U10" s="75"/>
      <c r="V10" s="75"/>
      <c r="W10" s="75"/>
      <c r="X10" s="67"/>
      <c r="Y10" s="68"/>
      <c r="Z10" s="69"/>
      <c r="AA10" s="75"/>
      <c r="AB10" s="75"/>
      <c r="AC10" s="75"/>
      <c r="AD10" s="75"/>
      <c r="AE10" s="67"/>
      <c r="AF10" s="70"/>
      <c r="AG10" s="66"/>
      <c r="AH10" s="75"/>
      <c r="AI10" s="75"/>
      <c r="AJ10" s="75"/>
      <c r="AK10" s="75"/>
      <c r="AL10" s="67"/>
      <c r="AM10" s="68"/>
      <c r="AN10" s="69"/>
      <c r="AO10" s="75"/>
      <c r="AP10" s="75"/>
      <c r="AQ10" s="75"/>
      <c r="AR10" s="75"/>
      <c r="AS10" s="67"/>
      <c r="AT10" s="70"/>
      <c r="AU10" s="183">
        <f>SUM(S10:AT10)</f>
        <v>0</v>
      </c>
      <c r="AV10" s="183"/>
      <c r="AW10" s="193"/>
      <c r="AX10" s="194">
        <f>ROUNDDOWN(AU10/4,1)</f>
        <v>0</v>
      </c>
      <c r="AY10" s="195"/>
      <c r="AZ10" s="196"/>
      <c r="BA10" s="194" t="e">
        <f>ROUNDDOWN(AX10/AU25,1)</f>
        <v>#DIV/0!</v>
      </c>
      <c r="BB10" s="195"/>
      <c r="BC10" s="197"/>
    </row>
    <row r="11" spans="1:55" s="58" customFormat="1" ht="21" customHeight="1">
      <c r="A11" s="212" t="s">
        <v>249</v>
      </c>
      <c r="B11" s="213"/>
      <c r="C11" s="213"/>
      <c r="D11" s="213"/>
      <c r="E11" s="213"/>
      <c r="F11" s="214"/>
      <c r="G11" s="215"/>
      <c r="H11" s="215"/>
      <c r="I11" s="215"/>
      <c r="J11" s="215"/>
      <c r="K11" s="215"/>
      <c r="L11" s="191"/>
      <c r="M11" s="191"/>
      <c r="N11" s="191"/>
      <c r="O11" s="191"/>
      <c r="P11" s="191"/>
      <c r="Q11" s="191"/>
      <c r="R11" s="182"/>
      <c r="S11" s="76"/>
      <c r="T11" s="77"/>
      <c r="U11" s="77"/>
      <c r="V11" s="77"/>
      <c r="W11" s="77"/>
      <c r="X11" s="78"/>
      <c r="Y11" s="79"/>
      <c r="Z11" s="76"/>
      <c r="AA11" s="77"/>
      <c r="AB11" s="77"/>
      <c r="AC11" s="77"/>
      <c r="AD11" s="77"/>
      <c r="AE11" s="78"/>
      <c r="AF11" s="80"/>
      <c r="AG11" s="81"/>
      <c r="AH11" s="77"/>
      <c r="AI11" s="77"/>
      <c r="AJ11" s="77"/>
      <c r="AK11" s="77"/>
      <c r="AL11" s="78"/>
      <c r="AM11" s="79"/>
      <c r="AN11" s="76"/>
      <c r="AO11" s="77"/>
      <c r="AP11" s="77"/>
      <c r="AQ11" s="77"/>
      <c r="AR11" s="77"/>
      <c r="AS11" s="78"/>
      <c r="AT11" s="80"/>
      <c r="AU11" s="183">
        <f>SUM(S11:AT11)</f>
        <v>0</v>
      </c>
      <c r="AV11" s="183"/>
      <c r="AW11" s="193"/>
      <c r="AX11" s="209">
        <f>ROUNDDOWN(AU11/4,1)</f>
        <v>0</v>
      </c>
      <c r="AY11" s="210"/>
      <c r="AZ11" s="216"/>
      <c r="BA11" s="209" t="e">
        <f>ROUNDDOWN(AX11/AU25,1)</f>
        <v>#DIV/0!</v>
      </c>
      <c r="BB11" s="210"/>
      <c r="BC11" s="211"/>
    </row>
    <row r="12" spans="1:55" s="58" customFormat="1" ht="21" customHeight="1" thickBot="1">
      <c r="A12" s="225" t="s">
        <v>249</v>
      </c>
      <c r="B12" s="218"/>
      <c r="C12" s="218"/>
      <c r="D12" s="218"/>
      <c r="E12" s="218"/>
      <c r="F12" s="226"/>
      <c r="G12" s="227"/>
      <c r="H12" s="227"/>
      <c r="I12" s="227"/>
      <c r="J12" s="227"/>
      <c r="K12" s="227"/>
      <c r="L12" s="203"/>
      <c r="M12" s="203"/>
      <c r="N12" s="203"/>
      <c r="O12" s="203"/>
      <c r="P12" s="203"/>
      <c r="Q12" s="203"/>
      <c r="R12" s="228"/>
      <c r="S12" s="84"/>
      <c r="T12" s="83"/>
      <c r="U12" s="83"/>
      <c r="V12" s="83"/>
      <c r="W12" s="83"/>
      <c r="X12" s="83"/>
      <c r="Y12" s="85"/>
      <c r="Z12" s="84"/>
      <c r="AA12" s="83"/>
      <c r="AB12" s="83"/>
      <c r="AC12" s="83"/>
      <c r="AD12" s="83"/>
      <c r="AE12" s="83"/>
      <c r="AF12" s="86"/>
      <c r="AG12" s="87"/>
      <c r="AH12" s="83"/>
      <c r="AI12" s="83"/>
      <c r="AJ12" s="83"/>
      <c r="AK12" s="83"/>
      <c r="AL12" s="83"/>
      <c r="AM12" s="85"/>
      <c r="AN12" s="84"/>
      <c r="AO12" s="83"/>
      <c r="AP12" s="83"/>
      <c r="AQ12" s="83"/>
      <c r="AR12" s="83"/>
      <c r="AS12" s="83"/>
      <c r="AT12" s="86"/>
      <c r="AU12" s="204">
        <f>SUM(S12:AT12)</f>
        <v>0</v>
      </c>
      <c r="AV12" s="204"/>
      <c r="AW12" s="205"/>
      <c r="AX12" s="206">
        <f>ROUNDDOWN(AU12/4,1)</f>
        <v>0</v>
      </c>
      <c r="AY12" s="207"/>
      <c r="AZ12" s="208"/>
      <c r="BA12" s="209" t="e">
        <f>ROUNDDOWN(AX12/AU25,1)</f>
        <v>#DIV/0!</v>
      </c>
      <c r="BB12" s="210"/>
      <c r="BC12" s="211"/>
    </row>
    <row r="13" spans="1:55" s="58" customFormat="1" ht="12" customHeight="1" thickBot="1">
      <c r="A13" s="217"/>
      <c r="B13" s="217"/>
      <c r="C13" s="217"/>
      <c r="D13" s="217"/>
      <c r="E13" s="217"/>
      <c r="F13" s="217"/>
      <c r="G13" s="218"/>
      <c r="H13" s="218"/>
      <c r="I13" s="218"/>
      <c r="J13" s="218"/>
      <c r="K13" s="218"/>
      <c r="L13" s="217"/>
      <c r="M13" s="217"/>
      <c r="N13" s="217"/>
      <c r="O13" s="217"/>
      <c r="P13" s="217"/>
      <c r="Q13" s="217"/>
      <c r="R13" s="217"/>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8"/>
      <c r="AV13" s="88"/>
      <c r="AW13" s="88"/>
      <c r="AX13" s="88"/>
      <c r="AY13" s="88"/>
      <c r="AZ13" s="88"/>
      <c r="BA13" s="88"/>
      <c r="BB13" s="88"/>
      <c r="BC13" s="88"/>
    </row>
    <row r="14" spans="1:55" s="58" customFormat="1" ht="21" customHeight="1">
      <c r="A14" s="219"/>
      <c r="B14" s="220"/>
      <c r="C14" s="220"/>
      <c r="D14" s="220"/>
      <c r="E14" s="220"/>
      <c r="F14" s="186"/>
      <c r="G14" s="221"/>
      <c r="H14" s="222"/>
      <c r="I14" s="222"/>
      <c r="J14" s="222"/>
      <c r="K14" s="223"/>
      <c r="L14" s="184"/>
      <c r="M14" s="220"/>
      <c r="N14" s="220"/>
      <c r="O14" s="220"/>
      <c r="P14" s="220"/>
      <c r="Q14" s="220"/>
      <c r="R14" s="224"/>
      <c r="S14" s="59"/>
      <c r="T14" s="60"/>
      <c r="U14" s="60"/>
      <c r="V14" s="60"/>
      <c r="W14" s="60"/>
      <c r="X14" s="60"/>
      <c r="Y14" s="63"/>
      <c r="Z14" s="59"/>
      <c r="AA14" s="60"/>
      <c r="AB14" s="60"/>
      <c r="AC14" s="60"/>
      <c r="AD14" s="60"/>
      <c r="AE14" s="60"/>
      <c r="AF14" s="63"/>
      <c r="AG14" s="59"/>
      <c r="AH14" s="60"/>
      <c r="AI14" s="60"/>
      <c r="AJ14" s="60"/>
      <c r="AK14" s="60"/>
      <c r="AL14" s="60"/>
      <c r="AM14" s="63"/>
      <c r="AN14" s="59"/>
      <c r="AO14" s="60"/>
      <c r="AP14" s="60"/>
      <c r="AQ14" s="60"/>
      <c r="AR14" s="60"/>
      <c r="AS14" s="60"/>
      <c r="AT14" s="63"/>
      <c r="AU14" s="220">
        <f t="shared" ref="AU14:AU23" si="0">SUM(S14:AT14)</f>
        <v>0</v>
      </c>
      <c r="AV14" s="220"/>
      <c r="AW14" s="186"/>
      <c r="AX14" s="235">
        <f>ROUNDDOWN(AU14/4,1)</f>
        <v>0</v>
      </c>
      <c r="AY14" s="236"/>
      <c r="AZ14" s="237"/>
      <c r="BA14" s="238"/>
      <c r="BB14" s="239"/>
      <c r="BC14" s="240"/>
    </row>
    <row r="15" spans="1:55" s="58" customFormat="1" ht="21" customHeight="1">
      <c r="A15" s="187"/>
      <c r="B15" s="188"/>
      <c r="C15" s="188"/>
      <c r="D15" s="188"/>
      <c r="E15" s="188"/>
      <c r="F15" s="189"/>
      <c r="G15" s="229"/>
      <c r="H15" s="213"/>
      <c r="I15" s="213"/>
      <c r="J15" s="213"/>
      <c r="K15" s="214"/>
      <c r="L15" s="230"/>
      <c r="M15" s="188"/>
      <c r="N15" s="188"/>
      <c r="O15" s="188"/>
      <c r="P15" s="188"/>
      <c r="Q15" s="188"/>
      <c r="R15" s="231"/>
      <c r="S15" s="64"/>
      <c r="T15" s="74"/>
      <c r="U15" s="74"/>
      <c r="V15" s="74"/>
      <c r="W15" s="74"/>
      <c r="X15" s="65"/>
      <c r="Y15" s="89"/>
      <c r="Z15" s="64"/>
      <c r="AA15" s="65"/>
      <c r="AB15" s="65"/>
      <c r="AC15" s="65"/>
      <c r="AD15" s="65"/>
      <c r="AE15" s="65"/>
      <c r="AF15" s="89"/>
      <c r="AG15" s="64"/>
      <c r="AH15" s="65"/>
      <c r="AI15" s="65"/>
      <c r="AJ15" s="65"/>
      <c r="AK15" s="65"/>
      <c r="AL15" s="65"/>
      <c r="AM15" s="89"/>
      <c r="AN15" s="73"/>
      <c r="AO15" s="65"/>
      <c r="AP15" s="65"/>
      <c r="AQ15" s="65"/>
      <c r="AR15" s="65"/>
      <c r="AS15" s="65"/>
      <c r="AT15" s="89"/>
      <c r="AU15" s="188">
        <f t="shared" si="0"/>
        <v>0</v>
      </c>
      <c r="AV15" s="188"/>
      <c r="AW15" s="189"/>
      <c r="AX15" s="194">
        <f t="shared" ref="AX15:AX23" si="1">ROUND(AU15/4,1)</f>
        <v>0</v>
      </c>
      <c r="AY15" s="195"/>
      <c r="AZ15" s="196"/>
      <c r="BA15" s="232"/>
      <c r="BB15" s="233"/>
      <c r="BC15" s="234"/>
    </row>
    <row r="16" spans="1:55" s="58" customFormat="1" ht="21" customHeight="1">
      <c r="A16" s="187"/>
      <c r="B16" s="188"/>
      <c r="C16" s="188"/>
      <c r="D16" s="188"/>
      <c r="E16" s="188"/>
      <c r="F16" s="189"/>
      <c r="G16" s="229"/>
      <c r="H16" s="213"/>
      <c r="I16" s="213"/>
      <c r="J16" s="213"/>
      <c r="K16" s="214"/>
      <c r="L16" s="230"/>
      <c r="M16" s="188"/>
      <c r="N16" s="188"/>
      <c r="O16" s="188"/>
      <c r="P16" s="188"/>
      <c r="Q16" s="188"/>
      <c r="R16" s="231"/>
      <c r="S16" s="64"/>
      <c r="T16" s="74"/>
      <c r="U16" s="74"/>
      <c r="V16" s="74"/>
      <c r="W16" s="74"/>
      <c r="X16" s="65"/>
      <c r="Y16" s="89"/>
      <c r="Z16" s="64"/>
      <c r="AA16" s="65"/>
      <c r="AB16" s="65"/>
      <c r="AC16" s="65"/>
      <c r="AD16" s="65"/>
      <c r="AE16" s="65"/>
      <c r="AF16" s="89"/>
      <c r="AG16" s="64"/>
      <c r="AH16" s="65"/>
      <c r="AI16" s="65"/>
      <c r="AJ16" s="65"/>
      <c r="AK16" s="65"/>
      <c r="AL16" s="65"/>
      <c r="AM16" s="89"/>
      <c r="AN16" s="73"/>
      <c r="AO16" s="65"/>
      <c r="AP16" s="65"/>
      <c r="AQ16" s="65"/>
      <c r="AR16" s="65"/>
      <c r="AS16" s="65"/>
      <c r="AT16" s="89"/>
      <c r="AU16" s="188">
        <f t="shared" si="0"/>
        <v>0</v>
      </c>
      <c r="AV16" s="188"/>
      <c r="AW16" s="189"/>
      <c r="AX16" s="194">
        <f t="shared" si="1"/>
        <v>0</v>
      </c>
      <c r="AY16" s="195"/>
      <c r="AZ16" s="196"/>
      <c r="BA16" s="232"/>
      <c r="BB16" s="233"/>
      <c r="BC16" s="234"/>
    </row>
    <row r="17" spans="1:56" s="58" customFormat="1" ht="21" customHeight="1">
      <c r="A17" s="187"/>
      <c r="B17" s="188"/>
      <c r="C17" s="188"/>
      <c r="D17" s="188"/>
      <c r="E17" s="188"/>
      <c r="F17" s="189"/>
      <c r="G17" s="229"/>
      <c r="H17" s="213"/>
      <c r="I17" s="213"/>
      <c r="J17" s="213"/>
      <c r="K17" s="214"/>
      <c r="L17" s="230"/>
      <c r="M17" s="188"/>
      <c r="N17" s="188"/>
      <c r="O17" s="188"/>
      <c r="P17" s="188"/>
      <c r="Q17" s="188"/>
      <c r="R17" s="231"/>
      <c r="S17" s="64"/>
      <c r="T17" s="74"/>
      <c r="U17" s="74"/>
      <c r="V17" s="74"/>
      <c r="W17" s="74"/>
      <c r="X17" s="65"/>
      <c r="Y17" s="89"/>
      <c r="Z17" s="64"/>
      <c r="AA17" s="65"/>
      <c r="AB17" s="65"/>
      <c r="AC17" s="65"/>
      <c r="AD17" s="65"/>
      <c r="AE17" s="65"/>
      <c r="AF17" s="89"/>
      <c r="AG17" s="64"/>
      <c r="AH17" s="65"/>
      <c r="AI17" s="65"/>
      <c r="AJ17" s="65"/>
      <c r="AK17" s="65"/>
      <c r="AL17" s="65"/>
      <c r="AM17" s="89"/>
      <c r="AN17" s="73"/>
      <c r="AO17" s="65"/>
      <c r="AP17" s="65"/>
      <c r="AQ17" s="65"/>
      <c r="AR17" s="65"/>
      <c r="AS17" s="65"/>
      <c r="AT17" s="89"/>
      <c r="AU17" s="188">
        <f t="shared" si="0"/>
        <v>0</v>
      </c>
      <c r="AV17" s="188"/>
      <c r="AW17" s="189"/>
      <c r="AX17" s="194">
        <f t="shared" si="1"/>
        <v>0</v>
      </c>
      <c r="AY17" s="195"/>
      <c r="AZ17" s="196"/>
      <c r="BA17" s="232"/>
      <c r="BB17" s="233"/>
      <c r="BC17" s="234"/>
    </row>
    <row r="18" spans="1:56" s="58" customFormat="1" ht="21" customHeight="1">
      <c r="A18" s="187"/>
      <c r="B18" s="188"/>
      <c r="C18" s="188"/>
      <c r="D18" s="188"/>
      <c r="E18" s="188"/>
      <c r="F18" s="189"/>
      <c r="G18" s="229"/>
      <c r="H18" s="213"/>
      <c r="I18" s="213"/>
      <c r="J18" s="213"/>
      <c r="K18" s="214"/>
      <c r="L18" s="230"/>
      <c r="M18" s="188"/>
      <c r="N18" s="188"/>
      <c r="O18" s="188"/>
      <c r="P18" s="188"/>
      <c r="Q18" s="188"/>
      <c r="R18" s="231"/>
      <c r="S18" s="64"/>
      <c r="T18" s="65"/>
      <c r="U18" s="65"/>
      <c r="V18" s="65"/>
      <c r="W18" s="65"/>
      <c r="X18" s="65"/>
      <c r="Y18" s="89"/>
      <c r="Z18" s="64"/>
      <c r="AA18" s="65"/>
      <c r="AB18" s="65"/>
      <c r="AC18" s="65"/>
      <c r="AD18" s="65"/>
      <c r="AE18" s="65"/>
      <c r="AF18" s="89"/>
      <c r="AG18" s="64"/>
      <c r="AH18" s="65"/>
      <c r="AI18" s="65"/>
      <c r="AJ18" s="65"/>
      <c r="AK18" s="65"/>
      <c r="AL18" s="65"/>
      <c r="AM18" s="89"/>
      <c r="AN18" s="73"/>
      <c r="AO18" s="65"/>
      <c r="AP18" s="65"/>
      <c r="AQ18" s="65"/>
      <c r="AR18" s="65"/>
      <c r="AS18" s="65"/>
      <c r="AT18" s="89"/>
      <c r="AU18" s="188">
        <f t="shared" si="0"/>
        <v>0</v>
      </c>
      <c r="AV18" s="188"/>
      <c r="AW18" s="189"/>
      <c r="AX18" s="194">
        <f t="shared" si="1"/>
        <v>0</v>
      </c>
      <c r="AY18" s="195"/>
      <c r="AZ18" s="196"/>
      <c r="BA18" s="232"/>
      <c r="BB18" s="233"/>
      <c r="BC18" s="234"/>
    </row>
    <row r="19" spans="1:56" s="58" customFormat="1" ht="21" customHeight="1">
      <c r="A19" s="187"/>
      <c r="B19" s="188"/>
      <c r="C19" s="188"/>
      <c r="D19" s="188"/>
      <c r="E19" s="188"/>
      <c r="F19" s="189"/>
      <c r="G19" s="229"/>
      <c r="H19" s="213"/>
      <c r="I19" s="213"/>
      <c r="J19" s="213"/>
      <c r="K19" s="214"/>
      <c r="L19" s="230"/>
      <c r="M19" s="188"/>
      <c r="N19" s="188"/>
      <c r="O19" s="188"/>
      <c r="P19" s="188"/>
      <c r="Q19" s="188"/>
      <c r="R19" s="231"/>
      <c r="S19" s="64"/>
      <c r="T19" s="65"/>
      <c r="U19" s="65"/>
      <c r="V19" s="65"/>
      <c r="W19" s="65"/>
      <c r="X19" s="65"/>
      <c r="Y19" s="89"/>
      <c r="Z19" s="64"/>
      <c r="AA19" s="65"/>
      <c r="AB19" s="65"/>
      <c r="AC19" s="65"/>
      <c r="AD19" s="65"/>
      <c r="AE19" s="65"/>
      <c r="AF19" s="89"/>
      <c r="AG19" s="64"/>
      <c r="AH19" s="65"/>
      <c r="AI19" s="65"/>
      <c r="AJ19" s="65"/>
      <c r="AK19" s="65"/>
      <c r="AL19" s="65"/>
      <c r="AM19" s="89"/>
      <c r="AN19" s="73"/>
      <c r="AO19" s="65"/>
      <c r="AP19" s="65"/>
      <c r="AQ19" s="65"/>
      <c r="AR19" s="65"/>
      <c r="AS19" s="65"/>
      <c r="AT19" s="89"/>
      <c r="AU19" s="188">
        <f t="shared" si="0"/>
        <v>0</v>
      </c>
      <c r="AV19" s="188"/>
      <c r="AW19" s="189"/>
      <c r="AX19" s="194">
        <f t="shared" si="1"/>
        <v>0</v>
      </c>
      <c r="AY19" s="195"/>
      <c r="AZ19" s="196"/>
      <c r="BA19" s="232"/>
      <c r="BB19" s="233"/>
      <c r="BC19" s="234"/>
    </row>
    <row r="20" spans="1:56" s="58" customFormat="1" ht="21" customHeight="1">
      <c r="A20" s="187"/>
      <c r="B20" s="188"/>
      <c r="C20" s="188"/>
      <c r="D20" s="188"/>
      <c r="E20" s="188"/>
      <c r="F20" s="189"/>
      <c r="G20" s="230"/>
      <c r="H20" s="188"/>
      <c r="I20" s="188"/>
      <c r="J20" s="188"/>
      <c r="K20" s="189"/>
      <c r="L20" s="230"/>
      <c r="M20" s="188"/>
      <c r="N20" s="188"/>
      <c r="O20" s="188"/>
      <c r="P20" s="188"/>
      <c r="Q20" s="188"/>
      <c r="R20" s="231"/>
      <c r="S20" s="64"/>
      <c r="T20" s="65"/>
      <c r="U20" s="65"/>
      <c r="V20" s="65"/>
      <c r="W20" s="65"/>
      <c r="X20" s="65"/>
      <c r="Y20" s="89"/>
      <c r="Z20" s="64"/>
      <c r="AA20" s="65"/>
      <c r="AB20" s="65"/>
      <c r="AC20" s="65"/>
      <c r="AD20" s="65"/>
      <c r="AE20" s="65"/>
      <c r="AF20" s="89"/>
      <c r="AG20" s="64"/>
      <c r="AH20" s="65"/>
      <c r="AI20" s="65"/>
      <c r="AJ20" s="65"/>
      <c r="AK20" s="65"/>
      <c r="AL20" s="65"/>
      <c r="AM20" s="89"/>
      <c r="AN20" s="73"/>
      <c r="AO20" s="65"/>
      <c r="AP20" s="65"/>
      <c r="AQ20" s="65"/>
      <c r="AR20" s="65"/>
      <c r="AS20" s="65"/>
      <c r="AT20" s="89"/>
      <c r="AU20" s="188">
        <f t="shared" si="0"/>
        <v>0</v>
      </c>
      <c r="AV20" s="188"/>
      <c r="AW20" s="189"/>
      <c r="AX20" s="194">
        <f t="shared" si="1"/>
        <v>0</v>
      </c>
      <c r="AY20" s="195"/>
      <c r="AZ20" s="196"/>
      <c r="BA20" s="232"/>
      <c r="BB20" s="233"/>
      <c r="BC20" s="234"/>
    </row>
    <row r="21" spans="1:56" s="58" customFormat="1" ht="21" customHeight="1">
      <c r="A21" s="187"/>
      <c r="B21" s="188"/>
      <c r="C21" s="188"/>
      <c r="D21" s="188"/>
      <c r="E21" s="188"/>
      <c r="F21" s="189"/>
      <c r="G21" s="230"/>
      <c r="H21" s="188"/>
      <c r="I21" s="188"/>
      <c r="J21" s="188"/>
      <c r="K21" s="189"/>
      <c r="L21" s="230"/>
      <c r="M21" s="188"/>
      <c r="N21" s="188"/>
      <c r="O21" s="188"/>
      <c r="P21" s="188"/>
      <c r="Q21" s="188"/>
      <c r="R21" s="231"/>
      <c r="S21" s="64"/>
      <c r="T21" s="65"/>
      <c r="U21" s="65"/>
      <c r="V21" s="65"/>
      <c r="W21" s="65"/>
      <c r="X21" s="65"/>
      <c r="Y21" s="89"/>
      <c r="Z21" s="64"/>
      <c r="AA21" s="65"/>
      <c r="AB21" s="65"/>
      <c r="AC21" s="65"/>
      <c r="AD21" s="65"/>
      <c r="AE21" s="65"/>
      <c r="AF21" s="89"/>
      <c r="AG21" s="64"/>
      <c r="AH21" s="65"/>
      <c r="AI21" s="65"/>
      <c r="AJ21" s="65"/>
      <c r="AK21" s="65"/>
      <c r="AL21" s="65"/>
      <c r="AM21" s="89"/>
      <c r="AN21" s="73"/>
      <c r="AO21" s="65"/>
      <c r="AP21" s="65"/>
      <c r="AQ21" s="65"/>
      <c r="AR21" s="65"/>
      <c r="AS21" s="65"/>
      <c r="AT21" s="89"/>
      <c r="AU21" s="188">
        <f t="shared" si="0"/>
        <v>0</v>
      </c>
      <c r="AV21" s="188"/>
      <c r="AW21" s="189"/>
      <c r="AX21" s="194">
        <f t="shared" si="1"/>
        <v>0</v>
      </c>
      <c r="AY21" s="195"/>
      <c r="AZ21" s="196"/>
      <c r="BA21" s="232"/>
      <c r="BB21" s="233"/>
      <c r="BC21" s="234"/>
    </row>
    <row r="22" spans="1:56" s="58" customFormat="1" ht="21" customHeight="1">
      <c r="A22" s="174"/>
      <c r="B22" s="175"/>
      <c r="C22" s="175"/>
      <c r="D22" s="175"/>
      <c r="E22" s="175"/>
      <c r="F22" s="175"/>
      <c r="G22" s="190"/>
      <c r="H22" s="190"/>
      <c r="I22" s="190"/>
      <c r="J22" s="190"/>
      <c r="K22" s="190"/>
      <c r="L22" s="175"/>
      <c r="M22" s="175"/>
      <c r="N22" s="175"/>
      <c r="O22" s="175"/>
      <c r="P22" s="175"/>
      <c r="Q22" s="175"/>
      <c r="R22" s="230"/>
      <c r="S22" s="64"/>
      <c r="T22" s="74"/>
      <c r="U22" s="74"/>
      <c r="V22" s="74"/>
      <c r="W22" s="74"/>
      <c r="X22" s="65"/>
      <c r="Y22" s="89"/>
      <c r="Z22" s="64"/>
      <c r="AA22" s="65"/>
      <c r="AB22" s="65"/>
      <c r="AC22" s="65"/>
      <c r="AD22" s="65"/>
      <c r="AE22" s="65"/>
      <c r="AF22" s="89"/>
      <c r="AG22" s="64"/>
      <c r="AH22" s="65"/>
      <c r="AI22" s="65"/>
      <c r="AJ22" s="65"/>
      <c r="AK22" s="65"/>
      <c r="AL22" s="65"/>
      <c r="AM22" s="89"/>
      <c r="AN22" s="73"/>
      <c r="AO22" s="65"/>
      <c r="AP22" s="65"/>
      <c r="AQ22" s="65"/>
      <c r="AR22" s="65"/>
      <c r="AS22" s="65"/>
      <c r="AT22" s="89"/>
      <c r="AU22" s="188">
        <f t="shared" si="0"/>
        <v>0</v>
      </c>
      <c r="AV22" s="188"/>
      <c r="AW22" s="189"/>
      <c r="AX22" s="194">
        <f t="shared" si="1"/>
        <v>0</v>
      </c>
      <c r="AY22" s="195"/>
      <c r="AZ22" s="196"/>
      <c r="BA22" s="232"/>
      <c r="BB22" s="233"/>
      <c r="BC22" s="234"/>
    </row>
    <row r="23" spans="1:56" s="58" customFormat="1" ht="21" customHeight="1" thickBot="1">
      <c r="A23" s="174"/>
      <c r="B23" s="175"/>
      <c r="C23" s="175"/>
      <c r="D23" s="175"/>
      <c r="E23" s="175"/>
      <c r="F23" s="175"/>
      <c r="G23" s="175"/>
      <c r="H23" s="175"/>
      <c r="I23" s="175"/>
      <c r="J23" s="175"/>
      <c r="K23" s="175"/>
      <c r="L23" s="175"/>
      <c r="M23" s="175"/>
      <c r="N23" s="175"/>
      <c r="O23" s="175"/>
      <c r="P23" s="175"/>
      <c r="Q23" s="175"/>
      <c r="R23" s="230"/>
      <c r="S23" s="64"/>
      <c r="T23" s="65"/>
      <c r="U23" s="65"/>
      <c r="V23" s="65"/>
      <c r="W23" s="65"/>
      <c r="X23" s="65"/>
      <c r="Y23" s="89"/>
      <c r="Z23" s="64"/>
      <c r="AA23" s="65"/>
      <c r="AB23" s="65"/>
      <c r="AC23" s="65"/>
      <c r="AD23" s="65"/>
      <c r="AE23" s="65"/>
      <c r="AF23" s="89"/>
      <c r="AG23" s="64"/>
      <c r="AH23" s="65"/>
      <c r="AI23" s="65"/>
      <c r="AJ23" s="65"/>
      <c r="AK23" s="65"/>
      <c r="AL23" s="65"/>
      <c r="AM23" s="89"/>
      <c r="AN23" s="73"/>
      <c r="AO23" s="65"/>
      <c r="AP23" s="65"/>
      <c r="AQ23" s="65"/>
      <c r="AR23" s="65"/>
      <c r="AS23" s="65"/>
      <c r="AT23" s="89"/>
      <c r="AU23" s="249">
        <f t="shared" si="0"/>
        <v>0</v>
      </c>
      <c r="AV23" s="249"/>
      <c r="AW23" s="250"/>
      <c r="AX23" s="251">
        <f t="shared" si="1"/>
        <v>0</v>
      </c>
      <c r="AY23" s="252"/>
      <c r="AZ23" s="253"/>
      <c r="BA23" s="254"/>
      <c r="BB23" s="255"/>
      <c r="BC23" s="256"/>
    </row>
    <row r="24" spans="1:56" s="58" customFormat="1" ht="21" customHeight="1" thickBot="1">
      <c r="A24" s="171" t="s">
        <v>250</v>
      </c>
      <c r="B24" s="166"/>
      <c r="C24" s="166"/>
      <c r="D24" s="166"/>
      <c r="E24" s="166"/>
      <c r="F24" s="166"/>
      <c r="G24" s="166"/>
      <c r="H24" s="166"/>
      <c r="I24" s="166"/>
      <c r="J24" s="166"/>
      <c r="K24" s="166"/>
      <c r="L24" s="166"/>
      <c r="M24" s="166"/>
      <c r="N24" s="166"/>
      <c r="O24" s="166"/>
      <c r="P24" s="166"/>
      <c r="Q24" s="166"/>
      <c r="R24" s="167"/>
      <c r="S24" s="90">
        <f t="shared" ref="S24:AT24" si="2">SUM(S14:S23)</f>
        <v>0</v>
      </c>
      <c r="T24" s="91">
        <f t="shared" si="2"/>
        <v>0</v>
      </c>
      <c r="U24" s="91">
        <f t="shared" si="2"/>
        <v>0</v>
      </c>
      <c r="V24" s="91">
        <f t="shared" si="2"/>
        <v>0</v>
      </c>
      <c r="W24" s="91">
        <f t="shared" si="2"/>
        <v>0</v>
      </c>
      <c r="X24" s="91">
        <f t="shared" si="2"/>
        <v>0</v>
      </c>
      <c r="Y24" s="92">
        <f t="shared" si="2"/>
        <v>0</v>
      </c>
      <c r="Z24" s="90">
        <f t="shared" si="2"/>
        <v>0</v>
      </c>
      <c r="AA24" s="91">
        <f t="shared" si="2"/>
        <v>0</v>
      </c>
      <c r="AB24" s="91">
        <f t="shared" si="2"/>
        <v>0</v>
      </c>
      <c r="AC24" s="91">
        <f t="shared" si="2"/>
        <v>0</v>
      </c>
      <c r="AD24" s="91">
        <f t="shared" si="2"/>
        <v>0</v>
      </c>
      <c r="AE24" s="91">
        <f t="shared" si="2"/>
        <v>0</v>
      </c>
      <c r="AF24" s="92">
        <f t="shared" si="2"/>
        <v>0</v>
      </c>
      <c r="AG24" s="90">
        <f t="shared" si="2"/>
        <v>0</v>
      </c>
      <c r="AH24" s="91">
        <f t="shared" si="2"/>
        <v>0</v>
      </c>
      <c r="AI24" s="91">
        <f t="shared" si="2"/>
        <v>0</v>
      </c>
      <c r="AJ24" s="91">
        <f t="shared" si="2"/>
        <v>0</v>
      </c>
      <c r="AK24" s="91">
        <f t="shared" si="2"/>
        <v>0</v>
      </c>
      <c r="AL24" s="91">
        <f t="shared" si="2"/>
        <v>0</v>
      </c>
      <c r="AM24" s="92">
        <f t="shared" si="2"/>
        <v>0</v>
      </c>
      <c r="AN24" s="90">
        <f t="shared" si="2"/>
        <v>0</v>
      </c>
      <c r="AO24" s="91">
        <f t="shared" si="2"/>
        <v>0</v>
      </c>
      <c r="AP24" s="91">
        <f t="shared" si="2"/>
        <v>0</v>
      </c>
      <c r="AQ24" s="91">
        <f t="shared" si="2"/>
        <v>0</v>
      </c>
      <c r="AR24" s="91">
        <f t="shared" si="2"/>
        <v>0</v>
      </c>
      <c r="AS24" s="91">
        <f t="shared" si="2"/>
        <v>0</v>
      </c>
      <c r="AT24" s="92">
        <f t="shared" si="2"/>
        <v>0</v>
      </c>
      <c r="AU24" s="241">
        <f>SUM(AU14:AW23)</f>
        <v>0</v>
      </c>
      <c r="AV24" s="242"/>
      <c r="AW24" s="243"/>
      <c r="AX24" s="244">
        <f>ROUNDDOWN(AU24/4,1)</f>
        <v>0</v>
      </c>
      <c r="AY24" s="245"/>
      <c r="AZ24" s="246"/>
      <c r="BA24" s="244" t="e">
        <f>ROUNDDOWN(AX24/AU25,1)</f>
        <v>#DIV/0!</v>
      </c>
      <c r="BB24" s="245"/>
      <c r="BC24" s="247"/>
    </row>
    <row r="25" spans="1:56" s="58" customFormat="1" ht="21" customHeight="1" thickBot="1">
      <c r="A25" s="171" t="s">
        <v>251</v>
      </c>
      <c r="B25" s="166"/>
      <c r="C25" s="166"/>
      <c r="D25" s="166"/>
      <c r="E25" s="166"/>
      <c r="F25" s="166"/>
      <c r="G25" s="166"/>
      <c r="H25" s="166"/>
      <c r="I25" s="166"/>
      <c r="J25" s="166"/>
      <c r="K25" s="166"/>
      <c r="L25" s="166"/>
      <c r="M25" s="166"/>
      <c r="N25" s="166"/>
      <c r="O25" s="166"/>
      <c r="P25" s="166"/>
      <c r="Q25" s="166"/>
      <c r="R25" s="166"/>
      <c r="S25" s="217"/>
      <c r="T25" s="217"/>
      <c r="U25" s="217"/>
      <c r="V25" s="217"/>
      <c r="W25" s="217"/>
      <c r="X25" s="217"/>
      <c r="Y25" s="217"/>
      <c r="Z25" s="217"/>
      <c r="AA25" s="217"/>
      <c r="AB25" s="217"/>
      <c r="AC25" s="217"/>
      <c r="AD25" s="217"/>
      <c r="AE25" s="217"/>
      <c r="AF25" s="217"/>
      <c r="AG25" s="217"/>
      <c r="AH25" s="217"/>
      <c r="AI25" s="217"/>
      <c r="AJ25" s="217"/>
      <c r="AK25" s="217"/>
      <c r="AL25" s="217"/>
      <c r="AM25" s="217"/>
      <c r="AN25" s="217"/>
      <c r="AO25" s="217"/>
      <c r="AP25" s="217"/>
      <c r="AQ25" s="217"/>
      <c r="AR25" s="217"/>
      <c r="AS25" s="217"/>
      <c r="AT25" s="248"/>
      <c r="AU25" s="171"/>
      <c r="AV25" s="166"/>
      <c r="AW25" s="166"/>
      <c r="AX25" s="166"/>
      <c r="AY25" s="166"/>
      <c r="AZ25" s="166"/>
      <c r="BA25" s="166"/>
      <c r="BB25" s="166"/>
      <c r="BC25" s="167"/>
    </row>
    <row r="26" spans="1:56" ht="21" customHeight="1">
      <c r="A26" s="257" t="s">
        <v>252</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7"/>
      <c r="AL26" s="257"/>
      <c r="AM26" s="257"/>
      <c r="AN26" s="257"/>
      <c r="AO26" s="257"/>
      <c r="AP26" s="257"/>
      <c r="AQ26" s="257"/>
      <c r="AR26" s="257"/>
      <c r="AS26" s="257"/>
      <c r="AT26" s="257"/>
      <c r="AU26" s="257"/>
      <c r="AV26" s="257"/>
      <c r="AW26" s="257"/>
      <c r="AX26" s="257"/>
      <c r="AY26" s="257"/>
      <c r="AZ26" s="257"/>
      <c r="BA26" s="257"/>
      <c r="BB26" s="257"/>
      <c r="BC26" s="257"/>
      <c r="BD26" s="257"/>
    </row>
    <row r="27" spans="1:56" ht="26.25" customHeight="1">
      <c r="A27" s="258" t="s">
        <v>253</v>
      </c>
      <c r="B27" s="258"/>
      <c r="C27" s="258"/>
      <c r="D27" s="258"/>
      <c r="E27" s="258"/>
      <c r="F27" s="258"/>
      <c r="G27" s="258"/>
      <c r="H27" s="258"/>
      <c r="I27" s="258"/>
      <c r="J27" s="258"/>
      <c r="K27" s="258"/>
      <c r="L27" s="258"/>
      <c r="M27" s="258"/>
      <c r="N27" s="258"/>
      <c r="O27" s="258"/>
      <c r="P27" s="258"/>
      <c r="Q27" s="258"/>
      <c r="R27" s="258"/>
      <c r="S27" s="258"/>
      <c r="T27" s="258"/>
      <c r="U27" s="258"/>
      <c r="V27" s="258"/>
      <c r="W27" s="258"/>
      <c r="X27" s="258"/>
      <c r="Y27" s="258"/>
      <c r="Z27" s="258"/>
      <c r="AA27" s="258"/>
      <c r="AB27" s="258"/>
      <c r="AC27" s="258"/>
      <c r="AD27" s="258"/>
      <c r="AE27" s="258"/>
      <c r="AF27" s="258"/>
      <c r="AG27" s="258"/>
      <c r="AH27" s="258"/>
      <c r="AI27" s="258"/>
      <c r="AJ27" s="258"/>
      <c r="AK27" s="258"/>
      <c r="AL27" s="258"/>
      <c r="AM27" s="258"/>
      <c r="AN27" s="258"/>
      <c r="AO27" s="258"/>
      <c r="AP27" s="258"/>
      <c r="AQ27" s="258"/>
      <c r="AR27" s="258"/>
      <c r="AS27" s="258"/>
      <c r="AT27" s="258"/>
      <c r="AU27" s="258"/>
      <c r="AV27" s="258"/>
      <c r="AW27" s="258"/>
      <c r="AX27" s="258"/>
      <c r="AY27" s="258"/>
      <c r="AZ27" s="258"/>
      <c r="BA27" s="258"/>
      <c r="BB27" s="258"/>
      <c r="BC27" s="258"/>
      <c r="BD27" s="258"/>
    </row>
    <row r="28" spans="1:56" ht="26.25" customHeight="1">
      <c r="A28" s="259" t="s">
        <v>254</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7"/>
      <c r="AK28" s="257"/>
      <c r="AL28" s="257"/>
      <c r="AM28" s="257"/>
      <c r="AN28" s="257"/>
      <c r="AO28" s="257"/>
      <c r="AP28" s="257"/>
      <c r="AQ28" s="257"/>
      <c r="AR28" s="257"/>
      <c r="AS28" s="257"/>
      <c r="AT28" s="257"/>
      <c r="AU28" s="257"/>
      <c r="AV28" s="257"/>
      <c r="AW28" s="257"/>
      <c r="AX28" s="257"/>
      <c r="AY28" s="257"/>
      <c r="AZ28" s="257"/>
      <c r="BA28" s="257"/>
      <c r="BB28" s="257"/>
      <c r="BC28" s="257"/>
      <c r="BD28" s="257"/>
    </row>
    <row r="29" spans="1:56" ht="26.25" customHeight="1">
      <c r="A29" s="258" t="s">
        <v>255</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8"/>
      <c r="AK29" s="258"/>
      <c r="AL29" s="258"/>
      <c r="AM29" s="258"/>
      <c r="AN29" s="258"/>
      <c r="AO29" s="258"/>
      <c r="AP29" s="258"/>
      <c r="AQ29" s="258"/>
      <c r="AR29" s="258"/>
      <c r="AS29" s="258"/>
      <c r="AT29" s="258"/>
      <c r="AU29" s="258"/>
      <c r="AV29" s="258"/>
      <c r="AW29" s="258"/>
      <c r="AX29" s="258"/>
      <c r="AY29" s="258"/>
      <c r="AZ29" s="258"/>
      <c r="BA29" s="258"/>
      <c r="BB29" s="258"/>
      <c r="BC29" s="258"/>
      <c r="BD29" s="258"/>
    </row>
    <row r="30" spans="1:56" ht="21" customHeight="1">
      <c r="A30" s="55"/>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row>
    <row r="31" spans="1:56" ht="21" customHeight="1">
      <c r="A31" s="260" t="s">
        <v>256</v>
      </c>
      <c r="B31" s="260"/>
      <c r="C31" s="260"/>
      <c r="D31" s="260"/>
      <c r="E31" s="260"/>
      <c r="F31" s="260"/>
      <c r="G31" s="260"/>
      <c r="H31" s="260"/>
      <c r="I31" s="260"/>
      <c r="J31" s="260"/>
      <c r="K31" s="260"/>
      <c r="L31" s="260"/>
      <c r="M31" s="260"/>
      <c r="N31" s="260"/>
      <c r="O31" s="260"/>
      <c r="P31" s="260"/>
      <c r="Q31" s="260"/>
      <c r="R31" s="260"/>
      <c r="S31" s="260"/>
      <c r="T31" s="260"/>
      <c r="U31" s="260"/>
      <c r="V31" s="260"/>
      <c r="W31" s="260"/>
      <c r="X31" s="260"/>
      <c r="Y31" s="260"/>
      <c r="Z31" s="260"/>
      <c r="AA31" s="260"/>
      <c r="AB31" s="260"/>
      <c r="AC31" s="260"/>
      <c r="AD31" s="260"/>
      <c r="AE31" s="260"/>
      <c r="AF31" s="260"/>
      <c r="AG31" s="260"/>
      <c r="AH31" s="260"/>
      <c r="AI31" s="260"/>
      <c r="AJ31" s="260"/>
      <c r="AK31" s="260"/>
      <c r="AL31" s="260"/>
      <c r="AM31" s="260"/>
      <c r="AN31" s="260"/>
      <c r="AO31" s="260"/>
      <c r="AP31" s="260"/>
      <c r="AQ31" s="260"/>
      <c r="AR31" s="260"/>
      <c r="AS31" s="260"/>
      <c r="AT31" s="260"/>
      <c r="AU31" s="260"/>
      <c r="AV31" s="260"/>
      <c r="AW31" s="260"/>
      <c r="AX31" s="260"/>
      <c r="AY31" s="260"/>
      <c r="AZ31" s="260"/>
      <c r="BA31" s="260"/>
      <c r="BB31" s="260"/>
      <c r="BC31" s="260"/>
    </row>
    <row r="32" spans="1:56" ht="21" customHeight="1" thickBot="1">
      <c r="A32" s="57"/>
      <c r="B32" s="56"/>
      <c r="C32" s="56"/>
      <c r="D32" s="56"/>
    </row>
    <row r="33" spans="1:55" s="58" customFormat="1" ht="21" customHeight="1" thickBot="1">
      <c r="A33" s="163" t="s">
        <v>167</v>
      </c>
      <c r="B33" s="164"/>
      <c r="C33" s="164"/>
      <c r="D33" s="164"/>
      <c r="E33" s="164"/>
      <c r="F33" s="164"/>
      <c r="G33" s="164"/>
      <c r="H33" s="164"/>
      <c r="I33" s="164"/>
      <c r="J33" s="164"/>
      <c r="K33" s="164"/>
      <c r="L33" s="164"/>
      <c r="M33" s="164"/>
      <c r="N33" s="164"/>
      <c r="O33" s="164"/>
      <c r="P33" s="164"/>
      <c r="Q33" s="164"/>
      <c r="R33" s="164"/>
      <c r="S33" s="165" t="s">
        <v>257</v>
      </c>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7"/>
    </row>
    <row r="34" spans="1:55" s="58" customFormat="1" ht="21" customHeight="1" thickBot="1">
      <c r="A34" s="168" t="s">
        <v>226</v>
      </c>
      <c r="B34" s="169"/>
      <c r="C34" s="169"/>
      <c r="D34" s="169"/>
      <c r="E34" s="169"/>
      <c r="F34" s="169"/>
      <c r="G34" s="169"/>
      <c r="H34" s="165" t="s">
        <v>258</v>
      </c>
      <c r="I34" s="166"/>
      <c r="J34" s="166"/>
      <c r="K34" s="166"/>
      <c r="L34" s="166"/>
      <c r="M34" s="166"/>
      <c r="N34" s="166"/>
      <c r="O34" s="166"/>
      <c r="P34" s="166"/>
      <c r="Q34" s="166"/>
      <c r="R34" s="166"/>
      <c r="S34" s="166"/>
      <c r="T34" s="166"/>
      <c r="U34" s="166"/>
      <c r="V34" s="166"/>
      <c r="W34" s="166"/>
      <c r="X34" s="166"/>
      <c r="Y34" s="166"/>
      <c r="Z34" s="170"/>
      <c r="AA34" s="165" t="s">
        <v>227</v>
      </c>
      <c r="AB34" s="166"/>
      <c r="AC34" s="166"/>
      <c r="AD34" s="166"/>
      <c r="AE34" s="166"/>
      <c r="AF34" s="166"/>
      <c r="AG34" s="166"/>
      <c r="AH34" s="166"/>
      <c r="AI34" s="166"/>
      <c r="AJ34" s="166"/>
      <c r="AK34" s="171" t="s">
        <v>259</v>
      </c>
      <c r="AL34" s="166"/>
      <c r="AM34" s="166"/>
      <c r="AN34" s="166"/>
      <c r="AO34" s="166"/>
      <c r="AP34" s="166"/>
      <c r="AQ34" s="166"/>
      <c r="AR34" s="166"/>
      <c r="AS34" s="166"/>
      <c r="AT34" s="166"/>
      <c r="AU34" s="166"/>
      <c r="AV34" s="166"/>
      <c r="AW34" s="166"/>
      <c r="AX34" s="166"/>
      <c r="AY34" s="166"/>
      <c r="AZ34" s="166"/>
      <c r="BA34" s="166"/>
      <c r="BB34" s="166"/>
      <c r="BC34" s="167"/>
    </row>
    <row r="35" spans="1:55" s="58" customFormat="1" ht="21" customHeight="1" thickBot="1">
      <c r="A35" s="168" t="s">
        <v>228</v>
      </c>
      <c r="B35" s="169"/>
      <c r="C35" s="169"/>
      <c r="D35" s="169"/>
      <c r="E35" s="169"/>
      <c r="F35" s="169"/>
      <c r="G35" s="169"/>
      <c r="H35" s="165" t="s">
        <v>258</v>
      </c>
      <c r="I35" s="166"/>
      <c r="J35" s="166"/>
      <c r="K35" s="166"/>
      <c r="L35" s="166"/>
      <c r="M35" s="166"/>
      <c r="N35" s="166"/>
      <c r="O35" s="166"/>
      <c r="P35" s="166"/>
      <c r="Q35" s="166"/>
      <c r="R35" s="166"/>
      <c r="S35" s="166"/>
      <c r="T35" s="166"/>
      <c r="U35" s="166"/>
      <c r="V35" s="166"/>
      <c r="W35" s="166"/>
      <c r="X35" s="166"/>
      <c r="Y35" s="166"/>
      <c r="Z35" s="170"/>
      <c r="AA35" s="165" t="s">
        <v>229</v>
      </c>
      <c r="AB35" s="166"/>
      <c r="AC35" s="166"/>
      <c r="AD35" s="166"/>
      <c r="AE35" s="166"/>
      <c r="AF35" s="166"/>
      <c r="AG35" s="166"/>
      <c r="AH35" s="166"/>
      <c r="AI35" s="166"/>
      <c r="AJ35" s="166"/>
      <c r="AK35" s="171" t="s">
        <v>260</v>
      </c>
      <c r="AL35" s="166"/>
      <c r="AM35" s="166"/>
      <c r="AN35" s="166"/>
      <c r="AO35" s="166"/>
      <c r="AP35" s="166"/>
      <c r="AQ35" s="166"/>
      <c r="AR35" s="166"/>
      <c r="AS35" s="166"/>
      <c r="AT35" s="166"/>
      <c r="AU35" s="166"/>
      <c r="AV35" s="166"/>
      <c r="AW35" s="166"/>
      <c r="AX35" s="166"/>
      <c r="AY35" s="166"/>
      <c r="AZ35" s="166"/>
      <c r="BA35" s="166"/>
      <c r="BB35" s="166"/>
      <c r="BC35" s="167"/>
    </row>
    <row r="36" spans="1:55" s="58" customFormat="1" ht="21" customHeight="1" thickBot="1">
      <c r="A36" s="172" t="s">
        <v>230</v>
      </c>
      <c r="B36" s="173"/>
      <c r="C36" s="173"/>
      <c r="D36" s="173"/>
      <c r="E36" s="173"/>
      <c r="F36" s="173"/>
      <c r="G36" s="176" t="s">
        <v>231</v>
      </c>
      <c r="H36" s="176"/>
      <c r="I36" s="176"/>
      <c r="J36" s="176"/>
      <c r="K36" s="176"/>
      <c r="L36" s="178" t="s">
        <v>232</v>
      </c>
      <c r="M36" s="179"/>
      <c r="N36" s="179"/>
      <c r="O36" s="179"/>
      <c r="P36" s="179"/>
      <c r="Q36" s="61"/>
      <c r="R36" s="62"/>
      <c r="S36" s="172" t="s">
        <v>233</v>
      </c>
      <c r="T36" s="173"/>
      <c r="U36" s="173"/>
      <c r="V36" s="173"/>
      <c r="W36" s="173"/>
      <c r="X36" s="173"/>
      <c r="Y36" s="185"/>
      <c r="Z36" s="172" t="s">
        <v>234</v>
      </c>
      <c r="AA36" s="173"/>
      <c r="AB36" s="173"/>
      <c r="AC36" s="173"/>
      <c r="AD36" s="173"/>
      <c r="AE36" s="173"/>
      <c r="AF36" s="185"/>
      <c r="AG36" s="172" t="s">
        <v>235</v>
      </c>
      <c r="AH36" s="173"/>
      <c r="AI36" s="173"/>
      <c r="AJ36" s="173"/>
      <c r="AK36" s="173"/>
      <c r="AL36" s="173"/>
      <c r="AM36" s="185"/>
      <c r="AN36" s="186" t="s">
        <v>236</v>
      </c>
      <c r="AO36" s="173"/>
      <c r="AP36" s="173"/>
      <c r="AQ36" s="173"/>
      <c r="AR36" s="173"/>
      <c r="AS36" s="173"/>
      <c r="AT36" s="185"/>
      <c r="AU36" s="198" t="s">
        <v>237</v>
      </c>
      <c r="AV36" s="176"/>
      <c r="AW36" s="176"/>
      <c r="AX36" s="176" t="s">
        <v>238</v>
      </c>
      <c r="AY36" s="176"/>
      <c r="AZ36" s="176"/>
      <c r="BA36" s="176" t="s">
        <v>239</v>
      </c>
      <c r="BB36" s="176"/>
      <c r="BC36" s="200"/>
    </row>
    <row r="37" spans="1:55" s="58" customFormat="1" ht="21" customHeight="1">
      <c r="A37" s="174"/>
      <c r="B37" s="175"/>
      <c r="C37" s="175"/>
      <c r="D37" s="175"/>
      <c r="E37" s="175"/>
      <c r="F37" s="175"/>
      <c r="G37" s="177"/>
      <c r="H37" s="177"/>
      <c r="I37" s="177"/>
      <c r="J37" s="177"/>
      <c r="K37" s="177"/>
      <c r="L37" s="180"/>
      <c r="M37" s="181"/>
      <c r="N37" s="181"/>
      <c r="O37" s="181"/>
      <c r="P37" s="181"/>
      <c r="Q37" s="172" t="s">
        <v>240</v>
      </c>
      <c r="R37" s="173"/>
      <c r="S37" s="66">
        <v>1</v>
      </c>
      <c r="T37" s="67">
        <v>2</v>
      </c>
      <c r="U37" s="67">
        <v>3</v>
      </c>
      <c r="V37" s="67">
        <v>4</v>
      </c>
      <c r="W37" s="67">
        <v>5</v>
      </c>
      <c r="X37" s="67">
        <v>6</v>
      </c>
      <c r="Y37" s="70">
        <v>7</v>
      </c>
      <c r="Z37" s="69">
        <v>8</v>
      </c>
      <c r="AA37" s="67">
        <v>9</v>
      </c>
      <c r="AB37" s="67">
        <v>10</v>
      </c>
      <c r="AC37" s="67">
        <v>11</v>
      </c>
      <c r="AD37" s="67">
        <v>12</v>
      </c>
      <c r="AE37" s="67">
        <v>13</v>
      </c>
      <c r="AF37" s="70">
        <v>14</v>
      </c>
      <c r="AG37" s="69">
        <v>15</v>
      </c>
      <c r="AH37" s="67">
        <v>16</v>
      </c>
      <c r="AI37" s="67">
        <v>17</v>
      </c>
      <c r="AJ37" s="67">
        <v>18</v>
      </c>
      <c r="AK37" s="67">
        <v>19</v>
      </c>
      <c r="AL37" s="67">
        <v>20</v>
      </c>
      <c r="AM37" s="70">
        <v>21</v>
      </c>
      <c r="AN37" s="66">
        <v>22</v>
      </c>
      <c r="AO37" s="67">
        <v>23</v>
      </c>
      <c r="AP37" s="67">
        <v>24</v>
      </c>
      <c r="AQ37" s="67">
        <v>25</v>
      </c>
      <c r="AR37" s="67">
        <v>26</v>
      </c>
      <c r="AS37" s="67">
        <v>27</v>
      </c>
      <c r="AT37" s="70">
        <v>28</v>
      </c>
      <c r="AU37" s="199"/>
      <c r="AV37" s="177"/>
      <c r="AW37" s="177"/>
      <c r="AX37" s="177"/>
      <c r="AY37" s="177"/>
      <c r="AZ37" s="177"/>
      <c r="BA37" s="177"/>
      <c r="BB37" s="177"/>
      <c r="BC37" s="201"/>
    </row>
    <row r="38" spans="1:55" s="58" customFormat="1" ht="21" customHeight="1" thickBot="1">
      <c r="A38" s="174"/>
      <c r="B38" s="175"/>
      <c r="C38" s="175"/>
      <c r="D38" s="175"/>
      <c r="E38" s="175"/>
      <c r="F38" s="175"/>
      <c r="G38" s="177"/>
      <c r="H38" s="177"/>
      <c r="I38" s="177"/>
      <c r="J38" s="177"/>
      <c r="K38" s="177"/>
      <c r="L38" s="182"/>
      <c r="M38" s="183"/>
      <c r="N38" s="183"/>
      <c r="O38" s="183"/>
      <c r="P38" s="183"/>
      <c r="Q38" s="202" t="s">
        <v>241</v>
      </c>
      <c r="R38" s="203"/>
      <c r="S38" s="66" t="s">
        <v>261</v>
      </c>
      <c r="T38" s="67" t="s">
        <v>262</v>
      </c>
      <c r="U38" s="66" t="s">
        <v>263</v>
      </c>
      <c r="V38" s="67" t="s">
        <v>173</v>
      </c>
      <c r="W38" s="66" t="s">
        <v>264</v>
      </c>
      <c r="X38" s="67" t="s">
        <v>265</v>
      </c>
      <c r="Y38" s="71" t="s">
        <v>266</v>
      </c>
      <c r="Z38" s="69" t="s">
        <v>261</v>
      </c>
      <c r="AA38" s="67" t="s">
        <v>262</v>
      </c>
      <c r="AB38" s="66" t="s">
        <v>263</v>
      </c>
      <c r="AC38" s="67" t="s">
        <v>173</v>
      </c>
      <c r="AD38" s="66" t="s">
        <v>264</v>
      </c>
      <c r="AE38" s="67" t="s">
        <v>265</v>
      </c>
      <c r="AF38" s="72" t="s">
        <v>266</v>
      </c>
      <c r="AG38" s="66" t="s">
        <v>261</v>
      </c>
      <c r="AH38" s="67" t="s">
        <v>262</v>
      </c>
      <c r="AI38" s="66" t="s">
        <v>263</v>
      </c>
      <c r="AJ38" s="67" t="s">
        <v>173</v>
      </c>
      <c r="AK38" s="66" t="s">
        <v>264</v>
      </c>
      <c r="AL38" s="67" t="s">
        <v>265</v>
      </c>
      <c r="AM38" s="71" t="s">
        <v>266</v>
      </c>
      <c r="AN38" s="69" t="s">
        <v>261</v>
      </c>
      <c r="AO38" s="67" t="s">
        <v>262</v>
      </c>
      <c r="AP38" s="66" t="s">
        <v>263</v>
      </c>
      <c r="AQ38" s="67" t="s">
        <v>173</v>
      </c>
      <c r="AR38" s="66" t="s">
        <v>264</v>
      </c>
      <c r="AS38" s="67" t="s">
        <v>265</v>
      </c>
      <c r="AT38" s="72" t="s">
        <v>266</v>
      </c>
      <c r="AU38" s="199"/>
      <c r="AV38" s="177"/>
      <c r="AW38" s="177"/>
      <c r="AX38" s="177"/>
      <c r="AY38" s="177"/>
      <c r="AZ38" s="177"/>
      <c r="BA38" s="177"/>
      <c r="BB38" s="177"/>
      <c r="BC38" s="201"/>
    </row>
    <row r="39" spans="1:55" s="58" customFormat="1" ht="21" customHeight="1">
      <c r="A39" s="187" t="s">
        <v>165</v>
      </c>
      <c r="B39" s="188"/>
      <c r="C39" s="188"/>
      <c r="D39" s="188"/>
      <c r="E39" s="188"/>
      <c r="F39" s="189"/>
      <c r="G39" s="190" t="s">
        <v>267</v>
      </c>
      <c r="H39" s="190"/>
      <c r="I39" s="190"/>
      <c r="J39" s="190"/>
      <c r="K39" s="190"/>
      <c r="L39" s="175" t="s">
        <v>268</v>
      </c>
      <c r="M39" s="175"/>
      <c r="N39" s="175"/>
      <c r="O39" s="175"/>
      <c r="P39" s="175"/>
      <c r="Q39" s="191"/>
      <c r="R39" s="192"/>
      <c r="S39" s="69">
        <v>8</v>
      </c>
      <c r="T39" s="75">
        <v>8</v>
      </c>
      <c r="U39" s="75"/>
      <c r="V39" s="75"/>
      <c r="W39" s="75">
        <v>8</v>
      </c>
      <c r="X39" s="67">
        <v>8</v>
      </c>
      <c r="Y39" s="70">
        <v>8</v>
      </c>
      <c r="Z39" s="69">
        <v>8</v>
      </c>
      <c r="AA39" s="75"/>
      <c r="AB39" s="75">
        <v>8</v>
      </c>
      <c r="AC39" s="75"/>
      <c r="AD39" s="75">
        <v>8</v>
      </c>
      <c r="AE39" s="67">
        <v>8</v>
      </c>
      <c r="AF39" s="70"/>
      <c r="AG39" s="69"/>
      <c r="AH39" s="75">
        <v>8</v>
      </c>
      <c r="AI39" s="75">
        <v>8</v>
      </c>
      <c r="AJ39" s="75">
        <v>8</v>
      </c>
      <c r="AK39" s="75">
        <v>8</v>
      </c>
      <c r="AL39" s="67">
        <v>8</v>
      </c>
      <c r="AM39" s="70">
        <v>8</v>
      </c>
      <c r="AN39" s="66">
        <v>8</v>
      </c>
      <c r="AO39" s="75">
        <v>8</v>
      </c>
      <c r="AP39" s="75"/>
      <c r="AQ39" s="75"/>
      <c r="AR39" s="75">
        <v>8</v>
      </c>
      <c r="AS39" s="67">
        <v>8</v>
      </c>
      <c r="AT39" s="70">
        <v>8</v>
      </c>
      <c r="AU39" s="183">
        <f>SUM(S39:AT39)</f>
        <v>160</v>
      </c>
      <c r="AV39" s="183"/>
      <c r="AW39" s="193"/>
      <c r="AX39" s="194">
        <f>ROUNDDOWN(AU39/4,1)</f>
        <v>40</v>
      </c>
      <c r="AY39" s="195"/>
      <c r="AZ39" s="196"/>
      <c r="BA39" s="194">
        <f>ROUNDDOWN(AX39/AU54,1)</f>
        <v>1</v>
      </c>
      <c r="BB39" s="195"/>
      <c r="BC39" s="197"/>
    </row>
    <row r="40" spans="1:55" s="58" customFormat="1" ht="21" customHeight="1">
      <c r="A40" s="212" t="s">
        <v>249</v>
      </c>
      <c r="B40" s="213"/>
      <c r="C40" s="213"/>
      <c r="D40" s="213"/>
      <c r="E40" s="213"/>
      <c r="F40" s="214"/>
      <c r="G40" s="190" t="s">
        <v>269</v>
      </c>
      <c r="H40" s="190"/>
      <c r="I40" s="190"/>
      <c r="J40" s="190"/>
      <c r="K40" s="190"/>
      <c r="L40" s="191" t="s">
        <v>270</v>
      </c>
      <c r="M40" s="191"/>
      <c r="N40" s="191"/>
      <c r="O40" s="191"/>
      <c r="P40" s="191"/>
      <c r="Q40" s="191"/>
      <c r="R40" s="182"/>
      <c r="S40" s="76">
        <v>8</v>
      </c>
      <c r="T40" s="77">
        <v>8</v>
      </c>
      <c r="U40" s="77"/>
      <c r="V40" s="77"/>
      <c r="W40" s="77">
        <v>8</v>
      </c>
      <c r="X40" s="78">
        <v>8</v>
      </c>
      <c r="Y40" s="80">
        <v>8</v>
      </c>
      <c r="Z40" s="76">
        <v>8</v>
      </c>
      <c r="AA40" s="77">
        <v>8</v>
      </c>
      <c r="AB40" s="77"/>
      <c r="AC40" s="77"/>
      <c r="AD40" s="77">
        <v>8</v>
      </c>
      <c r="AE40" s="78">
        <v>8</v>
      </c>
      <c r="AF40" s="80">
        <v>8</v>
      </c>
      <c r="AG40" s="76">
        <v>8</v>
      </c>
      <c r="AH40" s="77">
        <v>8</v>
      </c>
      <c r="AI40" s="77"/>
      <c r="AJ40" s="77"/>
      <c r="AK40" s="77">
        <v>8</v>
      </c>
      <c r="AL40" s="78">
        <v>8</v>
      </c>
      <c r="AM40" s="80">
        <v>8</v>
      </c>
      <c r="AN40" s="81">
        <v>8</v>
      </c>
      <c r="AO40" s="77">
        <v>8</v>
      </c>
      <c r="AP40" s="77"/>
      <c r="AQ40" s="77"/>
      <c r="AR40" s="77">
        <v>8</v>
      </c>
      <c r="AS40" s="78">
        <v>8</v>
      </c>
      <c r="AT40" s="80">
        <v>8</v>
      </c>
      <c r="AU40" s="183">
        <f>SUM(S40:AT40)</f>
        <v>160</v>
      </c>
      <c r="AV40" s="183"/>
      <c r="AW40" s="193"/>
      <c r="AX40" s="209">
        <f>ROUNDDOWN(AU40/4,1)</f>
        <v>40</v>
      </c>
      <c r="AY40" s="210"/>
      <c r="AZ40" s="216"/>
      <c r="BA40" s="209">
        <f>ROUNDDOWN(AX40/AU54,1)</f>
        <v>1</v>
      </c>
      <c r="BB40" s="210"/>
      <c r="BC40" s="211"/>
    </row>
    <row r="41" spans="1:55" s="58" customFormat="1" ht="21" customHeight="1" thickBot="1">
      <c r="A41" s="225" t="s">
        <v>249</v>
      </c>
      <c r="B41" s="218"/>
      <c r="C41" s="218"/>
      <c r="D41" s="218"/>
      <c r="E41" s="218"/>
      <c r="F41" s="226"/>
      <c r="G41" s="227" t="s">
        <v>267</v>
      </c>
      <c r="H41" s="227"/>
      <c r="I41" s="227"/>
      <c r="J41" s="227"/>
      <c r="K41" s="227"/>
      <c r="L41" s="203" t="s">
        <v>271</v>
      </c>
      <c r="M41" s="203"/>
      <c r="N41" s="203"/>
      <c r="O41" s="203"/>
      <c r="P41" s="203"/>
      <c r="Q41" s="203"/>
      <c r="R41" s="228"/>
      <c r="S41" s="84">
        <v>3</v>
      </c>
      <c r="T41" s="83">
        <v>3</v>
      </c>
      <c r="U41" s="83">
        <v>3</v>
      </c>
      <c r="V41" s="83"/>
      <c r="W41" s="83"/>
      <c r="X41" s="83">
        <v>3</v>
      </c>
      <c r="Y41" s="86">
        <v>3</v>
      </c>
      <c r="Z41" s="84">
        <v>3</v>
      </c>
      <c r="AA41" s="83">
        <v>3</v>
      </c>
      <c r="AB41" s="83">
        <v>3</v>
      </c>
      <c r="AC41" s="83"/>
      <c r="AD41" s="83"/>
      <c r="AE41" s="83">
        <v>3</v>
      </c>
      <c r="AF41" s="86">
        <v>3</v>
      </c>
      <c r="AG41" s="84">
        <v>3</v>
      </c>
      <c r="AH41" s="83">
        <v>3</v>
      </c>
      <c r="AI41" s="83">
        <v>3</v>
      </c>
      <c r="AJ41" s="83"/>
      <c r="AK41" s="83"/>
      <c r="AL41" s="83">
        <v>3</v>
      </c>
      <c r="AM41" s="86">
        <v>3</v>
      </c>
      <c r="AN41" s="87">
        <v>3</v>
      </c>
      <c r="AO41" s="83">
        <v>3</v>
      </c>
      <c r="AP41" s="83">
        <v>3</v>
      </c>
      <c r="AQ41" s="83"/>
      <c r="AR41" s="83"/>
      <c r="AS41" s="83">
        <v>3</v>
      </c>
      <c r="AT41" s="86">
        <v>3</v>
      </c>
      <c r="AU41" s="261">
        <f>SUM(S41:AT41)</f>
        <v>60</v>
      </c>
      <c r="AV41" s="204"/>
      <c r="AW41" s="205"/>
      <c r="AX41" s="206">
        <f>ROUNDDOWN(AU41/4,1)</f>
        <v>15</v>
      </c>
      <c r="AY41" s="207"/>
      <c r="AZ41" s="208"/>
      <c r="BA41" s="209">
        <f>ROUNDDOWN(AX41/AU54,1)</f>
        <v>0.3</v>
      </c>
      <c r="BB41" s="210"/>
      <c r="BC41" s="211"/>
    </row>
    <row r="42" spans="1:55" s="58" customFormat="1" ht="12" customHeight="1" thickBot="1">
      <c r="A42" s="217"/>
      <c r="B42" s="217"/>
      <c r="C42" s="217"/>
      <c r="D42" s="217"/>
      <c r="E42" s="217"/>
      <c r="F42" s="217"/>
      <c r="G42" s="218"/>
      <c r="H42" s="218"/>
      <c r="I42" s="218"/>
      <c r="J42" s="218"/>
      <c r="K42" s="218"/>
      <c r="L42" s="217"/>
      <c r="M42" s="217"/>
      <c r="N42" s="217"/>
      <c r="O42" s="217"/>
      <c r="P42" s="217"/>
      <c r="Q42" s="217"/>
      <c r="R42" s="217"/>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8"/>
      <c r="AV42" s="88"/>
      <c r="AW42" s="88"/>
      <c r="AX42" s="88"/>
      <c r="AY42" s="88"/>
      <c r="AZ42" s="88"/>
      <c r="BA42" s="88"/>
      <c r="BB42" s="88"/>
      <c r="BC42" s="88"/>
    </row>
    <row r="43" spans="1:55" s="58" customFormat="1" ht="21" customHeight="1">
      <c r="A43" s="219" t="s">
        <v>272</v>
      </c>
      <c r="B43" s="220"/>
      <c r="C43" s="220"/>
      <c r="D43" s="220"/>
      <c r="E43" s="220"/>
      <c r="F43" s="186"/>
      <c r="G43" s="190" t="s">
        <v>269</v>
      </c>
      <c r="H43" s="190"/>
      <c r="I43" s="190"/>
      <c r="J43" s="190"/>
      <c r="K43" s="190"/>
      <c r="L43" s="184" t="s">
        <v>273</v>
      </c>
      <c r="M43" s="220"/>
      <c r="N43" s="220"/>
      <c r="O43" s="220"/>
      <c r="P43" s="220"/>
      <c r="Q43" s="220"/>
      <c r="R43" s="224"/>
      <c r="S43" s="59">
        <v>8</v>
      </c>
      <c r="T43" s="60"/>
      <c r="U43" s="60"/>
      <c r="V43" s="60"/>
      <c r="W43" s="60">
        <v>8</v>
      </c>
      <c r="X43" s="60">
        <v>8</v>
      </c>
      <c r="Y43" s="63">
        <v>8</v>
      </c>
      <c r="Z43" s="59">
        <v>8</v>
      </c>
      <c r="AA43" s="60">
        <v>8</v>
      </c>
      <c r="AB43" s="60"/>
      <c r="AC43" s="60">
        <v>8</v>
      </c>
      <c r="AD43" s="60">
        <v>8</v>
      </c>
      <c r="AE43" s="60">
        <v>8</v>
      </c>
      <c r="AF43" s="63">
        <v>8</v>
      </c>
      <c r="AG43" s="59"/>
      <c r="AH43" s="60"/>
      <c r="AI43" s="60">
        <v>8</v>
      </c>
      <c r="AJ43" s="60">
        <v>8</v>
      </c>
      <c r="AK43" s="60">
        <v>8</v>
      </c>
      <c r="AL43" s="60">
        <v>8</v>
      </c>
      <c r="AM43" s="63">
        <v>8</v>
      </c>
      <c r="AN43" s="59">
        <v>8</v>
      </c>
      <c r="AO43" s="60"/>
      <c r="AP43" s="60"/>
      <c r="AQ43" s="60">
        <v>8</v>
      </c>
      <c r="AR43" s="60">
        <v>8</v>
      </c>
      <c r="AS43" s="60">
        <v>8</v>
      </c>
      <c r="AT43" s="63">
        <v>8</v>
      </c>
      <c r="AU43" s="220">
        <f t="shared" ref="AU43:AU52" si="3">SUM(S43:AT43)</f>
        <v>160</v>
      </c>
      <c r="AV43" s="220"/>
      <c r="AW43" s="186"/>
      <c r="AX43" s="235">
        <f>ROUNDDOWN(AU43/4,1)</f>
        <v>40</v>
      </c>
      <c r="AY43" s="236"/>
      <c r="AZ43" s="237"/>
      <c r="BA43" s="238"/>
      <c r="BB43" s="239"/>
      <c r="BC43" s="240"/>
    </row>
    <row r="44" spans="1:55" s="58" customFormat="1" ht="21" customHeight="1">
      <c r="A44" s="187" t="s">
        <v>274</v>
      </c>
      <c r="B44" s="188"/>
      <c r="C44" s="188"/>
      <c r="D44" s="188"/>
      <c r="E44" s="188"/>
      <c r="F44" s="189"/>
      <c r="G44" s="190" t="s">
        <v>269</v>
      </c>
      <c r="H44" s="190"/>
      <c r="I44" s="190"/>
      <c r="J44" s="190"/>
      <c r="K44" s="190"/>
      <c r="L44" s="230" t="s">
        <v>275</v>
      </c>
      <c r="M44" s="188"/>
      <c r="N44" s="188"/>
      <c r="O44" s="188"/>
      <c r="P44" s="188"/>
      <c r="Q44" s="188"/>
      <c r="R44" s="231"/>
      <c r="S44" s="64">
        <v>8</v>
      </c>
      <c r="T44" s="74">
        <v>8</v>
      </c>
      <c r="U44" s="74"/>
      <c r="V44" s="74"/>
      <c r="W44" s="74">
        <v>8</v>
      </c>
      <c r="X44" s="65">
        <v>8</v>
      </c>
      <c r="Y44" s="89">
        <v>8</v>
      </c>
      <c r="Z44" s="64">
        <v>8</v>
      </c>
      <c r="AA44" s="65">
        <v>8</v>
      </c>
      <c r="AB44" s="65"/>
      <c r="AC44" s="65"/>
      <c r="AD44" s="65">
        <v>8</v>
      </c>
      <c r="AE44" s="65">
        <v>8</v>
      </c>
      <c r="AF44" s="89">
        <v>8</v>
      </c>
      <c r="AG44" s="64">
        <v>8</v>
      </c>
      <c r="AH44" s="65">
        <v>8</v>
      </c>
      <c r="AI44" s="65"/>
      <c r="AJ44" s="65"/>
      <c r="AK44" s="65">
        <v>8</v>
      </c>
      <c r="AL44" s="65">
        <v>8</v>
      </c>
      <c r="AM44" s="89">
        <v>8</v>
      </c>
      <c r="AN44" s="73">
        <v>8</v>
      </c>
      <c r="AO44" s="65">
        <v>8</v>
      </c>
      <c r="AP44" s="65"/>
      <c r="AQ44" s="65"/>
      <c r="AR44" s="65">
        <v>8</v>
      </c>
      <c r="AS44" s="65">
        <v>8</v>
      </c>
      <c r="AT44" s="89">
        <v>8</v>
      </c>
      <c r="AU44" s="188">
        <f t="shared" si="3"/>
        <v>160</v>
      </c>
      <c r="AV44" s="188"/>
      <c r="AW44" s="189"/>
      <c r="AX44" s="194">
        <f t="shared" ref="AX44:AX52" si="4">ROUND(AU44/4,1)</f>
        <v>40</v>
      </c>
      <c r="AY44" s="195"/>
      <c r="AZ44" s="196"/>
      <c r="BA44" s="232"/>
      <c r="BB44" s="233"/>
      <c r="BC44" s="234"/>
    </row>
    <row r="45" spans="1:55" s="58" customFormat="1" ht="21" customHeight="1">
      <c r="A45" s="187" t="s">
        <v>274</v>
      </c>
      <c r="B45" s="188"/>
      <c r="C45" s="188"/>
      <c r="D45" s="188"/>
      <c r="E45" s="188"/>
      <c r="F45" s="189"/>
      <c r="G45" s="190" t="s">
        <v>269</v>
      </c>
      <c r="H45" s="190"/>
      <c r="I45" s="190"/>
      <c r="J45" s="190"/>
      <c r="K45" s="190"/>
      <c r="L45" s="230" t="s">
        <v>276</v>
      </c>
      <c r="M45" s="188"/>
      <c r="N45" s="188"/>
      <c r="O45" s="188"/>
      <c r="P45" s="188"/>
      <c r="Q45" s="188"/>
      <c r="R45" s="231"/>
      <c r="S45" s="64">
        <v>8</v>
      </c>
      <c r="T45" s="74"/>
      <c r="U45" s="74"/>
      <c r="V45" s="74">
        <v>8</v>
      </c>
      <c r="W45" s="74">
        <v>8</v>
      </c>
      <c r="X45" s="65">
        <v>8</v>
      </c>
      <c r="Y45" s="89">
        <v>8</v>
      </c>
      <c r="Z45" s="64">
        <v>8</v>
      </c>
      <c r="AA45" s="65"/>
      <c r="AB45" s="65"/>
      <c r="AC45" s="65"/>
      <c r="AD45" s="65">
        <v>8</v>
      </c>
      <c r="AE45" s="65">
        <v>8</v>
      </c>
      <c r="AF45" s="89">
        <v>8</v>
      </c>
      <c r="AG45" s="64">
        <v>8</v>
      </c>
      <c r="AH45" s="65"/>
      <c r="AI45" s="65"/>
      <c r="AJ45" s="65">
        <v>8</v>
      </c>
      <c r="AK45" s="65">
        <v>8</v>
      </c>
      <c r="AL45" s="65">
        <v>8</v>
      </c>
      <c r="AM45" s="89">
        <v>8</v>
      </c>
      <c r="AN45" s="73"/>
      <c r="AO45" s="65"/>
      <c r="AP45" s="65">
        <v>8</v>
      </c>
      <c r="AQ45" s="65">
        <v>8</v>
      </c>
      <c r="AR45" s="65">
        <v>8</v>
      </c>
      <c r="AS45" s="65">
        <v>8</v>
      </c>
      <c r="AT45" s="89"/>
      <c r="AU45" s="188">
        <f t="shared" si="3"/>
        <v>144</v>
      </c>
      <c r="AV45" s="188"/>
      <c r="AW45" s="189"/>
      <c r="AX45" s="194">
        <f t="shared" si="4"/>
        <v>36</v>
      </c>
      <c r="AY45" s="195"/>
      <c r="AZ45" s="196"/>
      <c r="BA45" s="232"/>
      <c r="BB45" s="233"/>
      <c r="BC45" s="234"/>
    </row>
    <row r="46" spans="1:55" s="58" customFormat="1" ht="21" customHeight="1">
      <c r="A46" s="187" t="s">
        <v>274</v>
      </c>
      <c r="B46" s="188"/>
      <c r="C46" s="188"/>
      <c r="D46" s="188"/>
      <c r="E46" s="188"/>
      <c r="F46" s="189"/>
      <c r="G46" s="190" t="s">
        <v>267</v>
      </c>
      <c r="H46" s="190"/>
      <c r="I46" s="190"/>
      <c r="J46" s="190"/>
      <c r="K46" s="190"/>
      <c r="L46" s="230" t="s">
        <v>271</v>
      </c>
      <c r="M46" s="188"/>
      <c r="N46" s="188"/>
      <c r="O46" s="188"/>
      <c r="P46" s="188"/>
      <c r="Q46" s="188"/>
      <c r="R46" s="231"/>
      <c r="S46" s="64">
        <v>5</v>
      </c>
      <c r="T46" s="74">
        <v>5</v>
      </c>
      <c r="U46" s="74">
        <v>5</v>
      </c>
      <c r="V46" s="74"/>
      <c r="W46" s="74"/>
      <c r="X46" s="65">
        <v>5</v>
      </c>
      <c r="Y46" s="89">
        <v>5</v>
      </c>
      <c r="Z46" s="64">
        <v>5</v>
      </c>
      <c r="AA46" s="65">
        <v>5</v>
      </c>
      <c r="AB46" s="65">
        <v>5</v>
      </c>
      <c r="AC46" s="65"/>
      <c r="AD46" s="65"/>
      <c r="AE46" s="65">
        <v>5</v>
      </c>
      <c r="AF46" s="89">
        <v>5</v>
      </c>
      <c r="AG46" s="64">
        <v>5</v>
      </c>
      <c r="AH46" s="65">
        <v>5</v>
      </c>
      <c r="AI46" s="65">
        <v>5</v>
      </c>
      <c r="AJ46" s="65"/>
      <c r="AK46" s="65"/>
      <c r="AL46" s="65">
        <v>5</v>
      </c>
      <c r="AM46" s="89">
        <v>5</v>
      </c>
      <c r="AN46" s="73">
        <v>5</v>
      </c>
      <c r="AO46" s="65">
        <v>5</v>
      </c>
      <c r="AP46" s="65">
        <v>5</v>
      </c>
      <c r="AQ46" s="65"/>
      <c r="AR46" s="65"/>
      <c r="AS46" s="65">
        <v>5</v>
      </c>
      <c r="AT46" s="89">
        <v>5</v>
      </c>
      <c r="AU46" s="188">
        <f t="shared" si="3"/>
        <v>100</v>
      </c>
      <c r="AV46" s="188"/>
      <c r="AW46" s="189"/>
      <c r="AX46" s="194">
        <f t="shared" si="4"/>
        <v>25</v>
      </c>
      <c r="AY46" s="195"/>
      <c r="AZ46" s="196"/>
      <c r="BA46" s="232"/>
      <c r="BB46" s="233"/>
      <c r="BC46" s="234"/>
    </row>
    <row r="47" spans="1:55" s="58" customFormat="1" ht="21" customHeight="1">
      <c r="A47" s="187" t="s">
        <v>274</v>
      </c>
      <c r="B47" s="188"/>
      <c r="C47" s="188"/>
      <c r="D47" s="188"/>
      <c r="E47" s="188"/>
      <c r="F47" s="189"/>
      <c r="G47" s="190" t="s">
        <v>269</v>
      </c>
      <c r="H47" s="190"/>
      <c r="I47" s="190"/>
      <c r="J47" s="190"/>
      <c r="K47" s="190"/>
      <c r="L47" s="230" t="s">
        <v>277</v>
      </c>
      <c r="M47" s="188"/>
      <c r="N47" s="188"/>
      <c r="O47" s="188"/>
      <c r="P47" s="188"/>
      <c r="Q47" s="188"/>
      <c r="R47" s="231"/>
      <c r="S47" s="64">
        <v>8</v>
      </c>
      <c r="T47" s="65">
        <v>8</v>
      </c>
      <c r="U47" s="65"/>
      <c r="V47" s="65"/>
      <c r="W47" s="65">
        <v>8</v>
      </c>
      <c r="X47" s="65">
        <v>8</v>
      </c>
      <c r="Y47" s="89">
        <v>8</v>
      </c>
      <c r="Z47" s="64">
        <v>8</v>
      </c>
      <c r="AA47" s="65">
        <v>8</v>
      </c>
      <c r="AB47" s="65"/>
      <c r="AC47" s="65"/>
      <c r="AD47" s="65">
        <v>8</v>
      </c>
      <c r="AE47" s="65">
        <v>8</v>
      </c>
      <c r="AF47" s="89">
        <v>8</v>
      </c>
      <c r="AG47" s="64">
        <v>8</v>
      </c>
      <c r="AH47" s="65">
        <v>8</v>
      </c>
      <c r="AI47" s="65"/>
      <c r="AJ47" s="65"/>
      <c r="AK47" s="65">
        <v>8</v>
      </c>
      <c r="AL47" s="65">
        <v>8</v>
      </c>
      <c r="AM47" s="89">
        <v>8</v>
      </c>
      <c r="AN47" s="73">
        <v>8</v>
      </c>
      <c r="AO47" s="65">
        <v>8</v>
      </c>
      <c r="AP47" s="65"/>
      <c r="AQ47" s="65">
        <v>8</v>
      </c>
      <c r="AR47" s="65">
        <v>8</v>
      </c>
      <c r="AS47" s="65">
        <v>8</v>
      </c>
      <c r="AT47" s="89"/>
      <c r="AU47" s="188">
        <f t="shared" si="3"/>
        <v>160</v>
      </c>
      <c r="AV47" s="188"/>
      <c r="AW47" s="189"/>
      <c r="AX47" s="194">
        <f t="shared" si="4"/>
        <v>40</v>
      </c>
      <c r="AY47" s="195"/>
      <c r="AZ47" s="196"/>
      <c r="BA47" s="232"/>
      <c r="BB47" s="233"/>
      <c r="BC47" s="234"/>
    </row>
    <row r="48" spans="1:55" s="58" customFormat="1" ht="21" customHeight="1">
      <c r="A48" s="187"/>
      <c r="B48" s="188"/>
      <c r="C48" s="188"/>
      <c r="D48" s="188"/>
      <c r="E48" s="188"/>
      <c r="F48" s="189"/>
      <c r="G48" s="229"/>
      <c r="H48" s="213"/>
      <c r="I48" s="213"/>
      <c r="J48" s="213"/>
      <c r="K48" s="214"/>
      <c r="L48" s="230"/>
      <c r="M48" s="188"/>
      <c r="N48" s="188"/>
      <c r="O48" s="188"/>
      <c r="P48" s="188"/>
      <c r="Q48" s="188"/>
      <c r="R48" s="231"/>
      <c r="S48" s="64"/>
      <c r="T48" s="65"/>
      <c r="U48" s="65"/>
      <c r="V48" s="65"/>
      <c r="W48" s="65"/>
      <c r="X48" s="65"/>
      <c r="Y48" s="89"/>
      <c r="Z48" s="64"/>
      <c r="AA48" s="65"/>
      <c r="AB48" s="65"/>
      <c r="AC48" s="65"/>
      <c r="AD48" s="65"/>
      <c r="AE48" s="65"/>
      <c r="AF48" s="89"/>
      <c r="AG48" s="64"/>
      <c r="AH48" s="65"/>
      <c r="AI48" s="65"/>
      <c r="AJ48" s="65"/>
      <c r="AK48" s="65"/>
      <c r="AL48" s="65"/>
      <c r="AM48" s="89"/>
      <c r="AN48" s="73"/>
      <c r="AO48" s="65"/>
      <c r="AP48" s="65"/>
      <c r="AQ48" s="65"/>
      <c r="AR48" s="65"/>
      <c r="AS48" s="65"/>
      <c r="AT48" s="89"/>
      <c r="AU48" s="188">
        <f t="shared" si="3"/>
        <v>0</v>
      </c>
      <c r="AV48" s="188"/>
      <c r="AW48" s="189"/>
      <c r="AX48" s="194">
        <f t="shared" si="4"/>
        <v>0</v>
      </c>
      <c r="AY48" s="195"/>
      <c r="AZ48" s="196"/>
      <c r="BA48" s="232"/>
      <c r="BB48" s="233"/>
      <c r="BC48" s="234"/>
    </row>
    <row r="49" spans="1:56" s="58" customFormat="1" ht="21" customHeight="1">
      <c r="A49" s="187"/>
      <c r="B49" s="188"/>
      <c r="C49" s="188"/>
      <c r="D49" s="188"/>
      <c r="E49" s="188"/>
      <c r="F49" s="189"/>
      <c r="G49" s="230"/>
      <c r="H49" s="188"/>
      <c r="I49" s="188"/>
      <c r="J49" s="188"/>
      <c r="K49" s="189"/>
      <c r="L49" s="230"/>
      <c r="M49" s="188"/>
      <c r="N49" s="188"/>
      <c r="O49" s="188"/>
      <c r="P49" s="188"/>
      <c r="Q49" s="188"/>
      <c r="R49" s="231"/>
      <c r="S49" s="64"/>
      <c r="T49" s="65"/>
      <c r="U49" s="65"/>
      <c r="V49" s="65"/>
      <c r="W49" s="65"/>
      <c r="X49" s="65"/>
      <c r="Y49" s="89"/>
      <c r="Z49" s="64"/>
      <c r="AA49" s="65"/>
      <c r="AB49" s="65"/>
      <c r="AC49" s="65"/>
      <c r="AD49" s="65"/>
      <c r="AE49" s="65"/>
      <c r="AF49" s="89"/>
      <c r="AG49" s="64"/>
      <c r="AH49" s="65"/>
      <c r="AI49" s="65"/>
      <c r="AJ49" s="65"/>
      <c r="AK49" s="65"/>
      <c r="AL49" s="65"/>
      <c r="AM49" s="89"/>
      <c r="AN49" s="73"/>
      <c r="AO49" s="65"/>
      <c r="AP49" s="65"/>
      <c r="AQ49" s="65"/>
      <c r="AR49" s="65"/>
      <c r="AS49" s="65"/>
      <c r="AT49" s="89"/>
      <c r="AU49" s="188">
        <f t="shared" si="3"/>
        <v>0</v>
      </c>
      <c r="AV49" s="188"/>
      <c r="AW49" s="189"/>
      <c r="AX49" s="194">
        <f t="shared" si="4"/>
        <v>0</v>
      </c>
      <c r="AY49" s="195"/>
      <c r="AZ49" s="196"/>
      <c r="BA49" s="232"/>
      <c r="BB49" s="233"/>
      <c r="BC49" s="234"/>
    </row>
    <row r="50" spans="1:56" s="58" customFormat="1" ht="21" customHeight="1">
      <c r="A50" s="187"/>
      <c r="B50" s="188"/>
      <c r="C50" s="188"/>
      <c r="D50" s="188"/>
      <c r="E50" s="188"/>
      <c r="F50" s="189"/>
      <c r="G50" s="230"/>
      <c r="H50" s="188"/>
      <c r="I50" s="188"/>
      <c r="J50" s="188"/>
      <c r="K50" s="189"/>
      <c r="L50" s="230"/>
      <c r="M50" s="188"/>
      <c r="N50" s="188"/>
      <c r="O50" s="188"/>
      <c r="P50" s="188"/>
      <c r="Q50" s="188"/>
      <c r="R50" s="231"/>
      <c r="S50" s="64"/>
      <c r="T50" s="65"/>
      <c r="U50" s="65"/>
      <c r="V50" s="65"/>
      <c r="W50" s="65"/>
      <c r="X50" s="65"/>
      <c r="Y50" s="89"/>
      <c r="Z50" s="64"/>
      <c r="AA50" s="65"/>
      <c r="AB50" s="65"/>
      <c r="AC50" s="65"/>
      <c r="AD50" s="65"/>
      <c r="AE50" s="65"/>
      <c r="AF50" s="89"/>
      <c r="AG50" s="64"/>
      <c r="AH50" s="65"/>
      <c r="AI50" s="65"/>
      <c r="AJ50" s="65"/>
      <c r="AK50" s="65"/>
      <c r="AL50" s="65"/>
      <c r="AM50" s="89"/>
      <c r="AN50" s="73"/>
      <c r="AO50" s="65"/>
      <c r="AP50" s="65"/>
      <c r="AQ50" s="65"/>
      <c r="AR50" s="65"/>
      <c r="AS50" s="65"/>
      <c r="AT50" s="89"/>
      <c r="AU50" s="188">
        <f t="shared" si="3"/>
        <v>0</v>
      </c>
      <c r="AV50" s="188"/>
      <c r="AW50" s="189"/>
      <c r="AX50" s="194">
        <f t="shared" si="4"/>
        <v>0</v>
      </c>
      <c r="AY50" s="195"/>
      <c r="AZ50" s="196"/>
      <c r="BA50" s="232"/>
      <c r="BB50" s="233"/>
      <c r="BC50" s="234"/>
    </row>
    <row r="51" spans="1:56" s="58" customFormat="1" ht="21" customHeight="1">
      <c r="A51" s="174"/>
      <c r="B51" s="175"/>
      <c r="C51" s="175"/>
      <c r="D51" s="175"/>
      <c r="E51" s="175"/>
      <c r="F51" s="175"/>
      <c r="G51" s="190"/>
      <c r="H51" s="190"/>
      <c r="I51" s="190"/>
      <c r="J51" s="190"/>
      <c r="K51" s="190"/>
      <c r="L51" s="175"/>
      <c r="M51" s="175"/>
      <c r="N51" s="175"/>
      <c r="O51" s="175"/>
      <c r="P51" s="175"/>
      <c r="Q51" s="175"/>
      <c r="R51" s="230"/>
      <c r="S51" s="64"/>
      <c r="T51" s="74"/>
      <c r="U51" s="74"/>
      <c r="V51" s="74"/>
      <c r="W51" s="74"/>
      <c r="X51" s="65"/>
      <c r="Y51" s="89"/>
      <c r="Z51" s="64"/>
      <c r="AA51" s="65"/>
      <c r="AB51" s="65"/>
      <c r="AC51" s="65"/>
      <c r="AD51" s="65"/>
      <c r="AE51" s="65"/>
      <c r="AF51" s="89"/>
      <c r="AG51" s="64"/>
      <c r="AH51" s="65"/>
      <c r="AI51" s="65"/>
      <c r="AJ51" s="65"/>
      <c r="AK51" s="65"/>
      <c r="AL51" s="65"/>
      <c r="AM51" s="89"/>
      <c r="AN51" s="73"/>
      <c r="AO51" s="65"/>
      <c r="AP51" s="65"/>
      <c r="AQ51" s="65"/>
      <c r="AR51" s="65"/>
      <c r="AS51" s="65"/>
      <c r="AT51" s="89"/>
      <c r="AU51" s="188">
        <f t="shared" si="3"/>
        <v>0</v>
      </c>
      <c r="AV51" s="188"/>
      <c r="AW51" s="189"/>
      <c r="AX51" s="194">
        <f t="shared" si="4"/>
        <v>0</v>
      </c>
      <c r="AY51" s="195"/>
      <c r="AZ51" s="196"/>
      <c r="BA51" s="232"/>
      <c r="BB51" s="233"/>
      <c r="BC51" s="234"/>
    </row>
    <row r="52" spans="1:56" s="58" customFormat="1" ht="21" customHeight="1" thickBot="1">
      <c r="A52" s="174"/>
      <c r="B52" s="175"/>
      <c r="C52" s="175"/>
      <c r="D52" s="175"/>
      <c r="E52" s="175"/>
      <c r="F52" s="175"/>
      <c r="G52" s="175"/>
      <c r="H52" s="175"/>
      <c r="I52" s="175"/>
      <c r="J52" s="175"/>
      <c r="K52" s="175"/>
      <c r="L52" s="175"/>
      <c r="M52" s="175"/>
      <c r="N52" s="175"/>
      <c r="O52" s="175"/>
      <c r="P52" s="175"/>
      <c r="Q52" s="175"/>
      <c r="R52" s="230"/>
      <c r="S52" s="64"/>
      <c r="T52" s="65"/>
      <c r="U52" s="65"/>
      <c r="V52" s="65"/>
      <c r="W52" s="65"/>
      <c r="X52" s="65"/>
      <c r="Y52" s="89"/>
      <c r="Z52" s="64"/>
      <c r="AA52" s="65"/>
      <c r="AB52" s="65"/>
      <c r="AC52" s="65"/>
      <c r="AD52" s="65"/>
      <c r="AE52" s="65"/>
      <c r="AF52" s="89"/>
      <c r="AG52" s="64"/>
      <c r="AH52" s="65"/>
      <c r="AI52" s="65"/>
      <c r="AJ52" s="65"/>
      <c r="AK52" s="65"/>
      <c r="AL52" s="65"/>
      <c r="AM52" s="89"/>
      <c r="AN52" s="73"/>
      <c r="AO52" s="65"/>
      <c r="AP52" s="65"/>
      <c r="AQ52" s="65"/>
      <c r="AR52" s="65"/>
      <c r="AS52" s="65"/>
      <c r="AT52" s="89"/>
      <c r="AU52" s="249">
        <f t="shared" si="3"/>
        <v>0</v>
      </c>
      <c r="AV52" s="249"/>
      <c r="AW52" s="250"/>
      <c r="AX52" s="251">
        <f t="shared" si="4"/>
        <v>0</v>
      </c>
      <c r="AY52" s="252"/>
      <c r="AZ52" s="253"/>
      <c r="BA52" s="254"/>
      <c r="BB52" s="255"/>
      <c r="BC52" s="256"/>
    </row>
    <row r="53" spans="1:56" s="58" customFormat="1" ht="21" customHeight="1" thickBot="1">
      <c r="A53" s="171" t="s">
        <v>250</v>
      </c>
      <c r="B53" s="166"/>
      <c r="C53" s="166"/>
      <c r="D53" s="166"/>
      <c r="E53" s="166"/>
      <c r="F53" s="166"/>
      <c r="G53" s="166"/>
      <c r="H53" s="166"/>
      <c r="I53" s="166"/>
      <c r="J53" s="166"/>
      <c r="K53" s="166"/>
      <c r="L53" s="166"/>
      <c r="M53" s="166"/>
      <c r="N53" s="166"/>
      <c r="O53" s="166"/>
      <c r="P53" s="166"/>
      <c r="Q53" s="166"/>
      <c r="R53" s="167"/>
      <c r="S53" s="90">
        <f t="shared" ref="S53:AT53" si="5">SUM(S43:S52)</f>
        <v>37</v>
      </c>
      <c r="T53" s="91">
        <f t="shared" si="5"/>
        <v>21</v>
      </c>
      <c r="U53" s="91">
        <f t="shared" si="5"/>
        <v>5</v>
      </c>
      <c r="V53" s="91">
        <f t="shared" si="5"/>
        <v>8</v>
      </c>
      <c r="W53" s="91">
        <f t="shared" si="5"/>
        <v>32</v>
      </c>
      <c r="X53" s="91">
        <f t="shared" si="5"/>
        <v>37</v>
      </c>
      <c r="Y53" s="92">
        <f t="shared" si="5"/>
        <v>37</v>
      </c>
      <c r="Z53" s="90">
        <f t="shared" si="5"/>
        <v>37</v>
      </c>
      <c r="AA53" s="91">
        <f t="shared" si="5"/>
        <v>29</v>
      </c>
      <c r="AB53" s="91">
        <f t="shared" si="5"/>
        <v>5</v>
      </c>
      <c r="AC53" s="91">
        <f t="shared" si="5"/>
        <v>8</v>
      </c>
      <c r="AD53" s="91">
        <f t="shared" si="5"/>
        <v>32</v>
      </c>
      <c r="AE53" s="91">
        <f t="shared" si="5"/>
        <v>37</v>
      </c>
      <c r="AF53" s="92">
        <f t="shared" si="5"/>
        <v>37</v>
      </c>
      <c r="AG53" s="90">
        <f t="shared" si="5"/>
        <v>29</v>
      </c>
      <c r="AH53" s="91">
        <f t="shared" si="5"/>
        <v>21</v>
      </c>
      <c r="AI53" s="91">
        <f t="shared" si="5"/>
        <v>13</v>
      </c>
      <c r="AJ53" s="91">
        <f t="shared" si="5"/>
        <v>16</v>
      </c>
      <c r="AK53" s="91">
        <f t="shared" si="5"/>
        <v>32</v>
      </c>
      <c r="AL53" s="91">
        <f t="shared" si="5"/>
        <v>37</v>
      </c>
      <c r="AM53" s="92">
        <f t="shared" si="5"/>
        <v>37</v>
      </c>
      <c r="AN53" s="90">
        <f t="shared" si="5"/>
        <v>29</v>
      </c>
      <c r="AO53" s="91">
        <f t="shared" si="5"/>
        <v>21</v>
      </c>
      <c r="AP53" s="91">
        <f t="shared" si="5"/>
        <v>13</v>
      </c>
      <c r="AQ53" s="91">
        <f t="shared" si="5"/>
        <v>24</v>
      </c>
      <c r="AR53" s="91">
        <f t="shared" si="5"/>
        <v>32</v>
      </c>
      <c r="AS53" s="91">
        <f t="shared" si="5"/>
        <v>37</v>
      </c>
      <c r="AT53" s="92">
        <f t="shared" si="5"/>
        <v>21</v>
      </c>
      <c r="AU53" s="241">
        <f>SUM(AU43:AW52)</f>
        <v>724</v>
      </c>
      <c r="AV53" s="242"/>
      <c r="AW53" s="243"/>
      <c r="AX53" s="244">
        <f>ROUNDDOWN(AU53/4,1)</f>
        <v>181</v>
      </c>
      <c r="AY53" s="245"/>
      <c r="AZ53" s="246"/>
      <c r="BA53" s="244">
        <f>ROUNDDOWN(AX53/AU54,1)</f>
        <v>4.5</v>
      </c>
      <c r="BB53" s="245"/>
      <c r="BC53" s="247"/>
    </row>
    <row r="54" spans="1:56" s="58" customFormat="1" ht="21" customHeight="1" thickBot="1">
      <c r="A54" s="171" t="s">
        <v>251</v>
      </c>
      <c r="B54" s="166"/>
      <c r="C54" s="166"/>
      <c r="D54" s="166"/>
      <c r="E54" s="166"/>
      <c r="F54" s="166"/>
      <c r="G54" s="166"/>
      <c r="H54" s="166"/>
      <c r="I54" s="166"/>
      <c r="J54" s="166"/>
      <c r="K54" s="166"/>
      <c r="L54" s="166"/>
      <c r="M54" s="166"/>
      <c r="N54" s="166"/>
      <c r="O54" s="166"/>
      <c r="P54" s="166"/>
      <c r="Q54" s="166"/>
      <c r="R54" s="166"/>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48"/>
      <c r="AU54" s="171">
        <v>40</v>
      </c>
      <c r="AV54" s="166"/>
      <c r="AW54" s="166"/>
      <c r="AX54" s="166"/>
      <c r="AY54" s="166"/>
      <c r="AZ54" s="166"/>
      <c r="BA54" s="166"/>
      <c r="BB54" s="166"/>
      <c r="BC54" s="167"/>
    </row>
    <row r="55" spans="1:56" ht="21" customHeight="1">
      <c r="A55" s="257" t="s">
        <v>252</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57"/>
      <c r="AL55" s="257"/>
      <c r="AM55" s="257"/>
      <c r="AN55" s="257"/>
      <c r="AO55" s="257"/>
      <c r="AP55" s="257"/>
      <c r="AQ55" s="257"/>
      <c r="AR55" s="257"/>
      <c r="AS55" s="257"/>
      <c r="AT55" s="257"/>
      <c r="AU55" s="257"/>
      <c r="AV55" s="257"/>
      <c r="AW55" s="257"/>
      <c r="AX55" s="257"/>
      <c r="AY55" s="257"/>
      <c r="AZ55" s="257"/>
      <c r="BA55" s="257"/>
      <c r="BB55" s="257"/>
      <c r="BC55" s="257"/>
      <c r="BD55" s="257"/>
    </row>
    <row r="56" spans="1:56" ht="26.25" customHeight="1">
      <c r="A56" s="258" t="s">
        <v>253</v>
      </c>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58"/>
      <c r="AL56" s="258"/>
      <c r="AM56" s="258"/>
      <c r="AN56" s="258"/>
      <c r="AO56" s="258"/>
      <c r="AP56" s="258"/>
      <c r="AQ56" s="258"/>
      <c r="AR56" s="258"/>
      <c r="AS56" s="258"/>
      <c r="AT56" s="258"/>
      <c r="AU56" s="258"/>
      <c r="AV56" s="258"/>
      <c r="AW56" s="258"/>
      <c r="AX56" s="258"/>
      <c r="AY56" s="258"/>
      <c r="AZ56" s="258"/>
      <c r="BA56" s="258"/>
      <c r="BB56" s="258"/>
      <c r="BC56" s="258"/>
      <c r="BD56" s="258"/>
    </row>
    <row r="57" spans="1:56" ht="26.25" customHeight="1">
      <c r="A57" s="259" t="s">
        <v>254</v>
      </c>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57"/>
      <c r="AR57" s="257"/>
      <c r="AS57" s="257"/>
      <c r="AT57" s="257"/>
      <c r="AU57" s="257"/>
      <c r="AV57" s="257"/>
      <c r="AW57" s="257"/>
      <c r="AX57" s="257"/>
      <c r="AY57" s="257"/>
      <c r="AZ57" s="257"/>
      <c r="BA57" s="257"/>
      <c r="BB57" s="257"/>
      <c r="BC57" s="257"/>
      <c r="BD57" s="257"/>
    </row>
    <row r="58" spans="1:56" ht="26.25" customHeight="1">
      <c r="A58" s="258" t="s">
        <v>255</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58"/>
      <c r="AL58" s="258"/>
      <c r="AM58" s="258"/>
      <c r="AN58" s="258"/>
      <c r="AO58" s="258"/>
      <c r="AP58" s="258"/>
      <c r="AQ58" s="258"/>
      <c r="AR58" s="258"/>
      <c r="AS58" s="258"/>
      <c r="AT58" s="258"/>
      <c r="AU58" s="258"/>
      <c r="AV58" s="258"/>
      <c r="AW58" s="258"/>
      <c r="AX58" s="258"/>
      <c r="AY58" s="258"/>
      <c r="AZ58" s="258"/>
      <c r="BA58" s="258"/>
      <c r="BB58" s="258"/>
      <c r="BC58" s="258"/>
      <c r="BD58" s="258"/>
    </row>
  </sheetData>
  <mergeCells count="228">
    <mergeCell ref="A55:BD55"/>
    <mergeCell ref="A56:BD56"/>
    <mergeCell ref="A57:BD57"/>
    <mergeCell ref="A58:BD58"/>
    <mergeCell ref="A53:R53"/>
    <mergeCell ref="AU53:AW53"/>
    <mergeCell ref="AX53:AZ53"/>
    <mergeCell ref="BA53:BC53"/>
    <mergeCell ref="A54:AT54"/>
    <mergeCell ref="AU54:BC54"/>
    <mergeCell ref="A52:F52"/>
    <mergeCell ref="G52:K52"/>
    <mergeCell ref="L52:R52"/>
    <mergeCell ref="AU52:AW52"/>
    <mergeCell ref="AX52:AZ52"/>
    <mergeCell ref="BA52:BC52"/>
    <mergeCell ref="A51:F51"/>
    <mergeCell ref="G51:K51"/>
    <mergeCell ref="L51:R51"/>
    <mergeCell ref="AU51:AW51"/>
    <mergeCell ref="AX51:AZ51"/>
    <mergeCell ref="BA51:BC51"/>
    <mergeCell ref="A50:F50"/>
    <mergeCell ref="G50:K50"/>
    <mergeCell ref="L50:R50"/>
    <mergeCell ref="AU50:AW50"/>
    <mergeCell ref="AX50:AZ50"/>
    <mergeCell ref="BA50:BC50"/>
    <mergeCell ref="A49:F49"/>
    <mergeCell ref="G49:K49"/>
    <mergeCell ref="L49:R49"/>
    <mergeCell ref="AU49:AW49"/>
    <mergeCell ref="AX49:AZ49"/>
    <mergeCell ref="BA49:BC49"/>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U43:AW43"/>
    <mergeCell ref="AX43:AZ43"/>
    <mergeCell ref="BA43:BC43"/>
    <mergeCell ref="A44:F44"/>
    <mergeCell ref="G44:K44"/>
    <mergeCell ref="L44:R44"/>
    <mergeCell ref="AU44:AW44"/>
    <mergeCell ref="AX44:AZ44"/>
    <mergeCell ref="BA44:BC44"/>
    <mergeCell ref="A42:F42"/>
    <mergeCell ref="G42:K42"/>
    <mergeCell ref="L42:R42"/>
    <mergeCell ref="A43:F43"/>
    <mergeCell ref="G43:K43"/>
    <mergeCell ref="L43:R43"/>
    <mergeCell ref="A41:F41"/>
    <mergeCell ref="G41:K41"/>
    <mergeCell ref="L41:R41"/>
    <mergeCell ref="AU41:AW41"/>
    <mergeCell ref="AX41:AZ41"/>
    <mergeCell ref="BA41:BC41"/>
    <mergeCell ref="A40:F40"/>
    <mergeCell ref="G40:K40"/>
    <mergeCell ref="L40:R40"/>
    <mergeCell ref="AU40:AW40"/>
    <mergeCell ref="AX40:AZ40"/>
    <mergeCell ref="BA40:BC40"/>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24:R24"/>
    <mergeCell ref="AU24:AW24"/>
    <mergeCell ref="AX24:AZ24"/>
    <mergeCell ref="BA24:BC24"/>
    <mergeCell ref="A25:AT25"/>
    <mergeCell ref="AU25:BC25"/>
    <mergeCell ref="A23:F23"/>
    <mergeCell ref="G23:K23"/>
    <mergeCell ref="L23:R23"/>
    <mergeCell ref="AU23:AW23"/>
    <mergeCell ref="AX23:AZ23"/>
    <mergeCell ref="BA23:BC23"/>
    <mergeCell ref="A22:F22"/>
    <mergeCell ref="G22:K22"/>
    <mergeCell ref="L22:R22"/>
    <mergeCell ref="AU22:AW22"/>
    <mergeCell ref="AX22:AZ22"/>
    <mergeCell ref="BA22:BC22"/>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3:F13"/>
    <mergeCell ref="G13:K13"/>
    <mergeCell ref="L13:R13"/>
    <mergeCell ref="A14:F14"/>
    <mergeCell ref="G14:K14"/>
    <mergeCell ref="L14:R14"/>
    <mergeCell ref="A12:F12"/>
    <mergeCell ref="G12:K12"/>
    <mergeCell ref="L12:R12"/>
    <mergeCell ref="AU12:AW12"/>
    <mergeCell ref="AX12:AZ12"/>
    <mergeCell ref="BA12:BC12"/>
    <mergeCell ref="A11:F11"/>
    <mergeCell ref="G11:K11"/>
    <mergeCell ref="L11:R11"/>
    <mergeCell ref="AU11:AW11"/>
    <mergeCell ref="AX11:AZ11"/>
    <mergeCell ref="BA11:BC11"/>
    <mergeCell ref="AU10:AW10"/>
    <mergeCell ref="AX10:AZ10"/>
    <mergeCell ref="BA10:BC10"/>
    <mergeCell ref="AN7:AT7"/>
    <mergeCell ref="AU7:AW9"/>
    <mergeCell ref="AX7:AZ9"/>
    <mergeCell ref="BA7:BC9"/>
    <mergeCell ref="Q8:R8"/>
    <mergeCell ref="Q9:R9"/>
    <mergeCell ref="A7:F9"/>
    <mergeCell ref="G7:K9"/>
    <mergeCell ref="L7:P9"/>
    <mergeCell ref="S7:Y7"/>
    <mergeCell ref="Z7:AF7"/>
    <mergeCell ref="AG7:AM7"/>
    <mergeCell ref="A10:F10"/>
    <mergeCell ref="G10:K10"/>
    <mergeCell ref="L10:R10"/>
    <mergeCell ref="A2:BC2"/>
    <mergeCell ref="A4:R4"/>
    <mergeCell ref="S4:BC4"/>
    <mergeCell ref="A5:G5"/>
    <mergeCell ref="H5:Z5"/>
    <mergeCell ref="AA5:AJ5"/>
    <mergeCell ref="AK5:BC5"/>
    <mergeCell ref="A6:G6"/>
    <mergeCell ref="H6:Z6"/>
    <mergeCell ref="AA6:AJ6"/>
    <mergeCell ref="AK6:BC6"/>
  </mergeCells>
  <phoneticPr fontId="4"/>
  <pageMargins left="0.74803149606299213" right="0.74803149606299213" top="0.98425196850393704" bottom="0.98425196850393704" header="0.51181102362204722" footer="0.51181102362204722"/>
  <pageSetup paperSize="9" scale="81" fitToHeight="0" orientation="landscape" r:id="rId1"/>
  <headerFooter alignWithMargins="0"/>
  <rowBreaks count="1" manualBreakCount="1">
    <brk id="29"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A9B21-6182-4385-A992-F82A3DCBD229}">
  <sheetPr>
    <pageSetUpPr fitToPage="1"/>
  </sheetPr>
  <dimension ref="A1:J13"/>
  <sheetViews>
    <sheetView view="pageBreakPreview" zoomScaleNormal="100" zoomScaleSheetLayoutView="100" workbookViewId="0">
      <selection activeCell="C4" sqref="C4:E4"/>
    </sheetView>
  </sheetViews>
  <sheetFormatPr defaultColWidth="8.25" defaultRowHeight="13"/>
  <cols>
    <col min="1" max="1" width="2.83203125" style="57" customWidth="1"/>
    <col min="2" max="2" width="14.33203125" style="57" customWidth="1"/>
    <col min="3" max="4" width="12.9140625" style="57" customWidth="1"/>
    <col min="5" max="5" width="15.5" style="57" customWidth="1"/>
    <col min="6" max="7" width="12.9140625" style="57" customWidth="1"/>
    <col min="8" max="8" width="13.4140625" style="57" customWidth="1"/>
    <col min="9" max="10" width="12" style="57" customWidth="1"/>
    <col min="11" max="256" width="8.25" style="57"/>
    <col min="257" max="257" width="2.83203125" style="57" customWidth="1"/>
    <col min="258" max="258" width="14.33203125" style="57" customWidth="1"/>
    <col min="259" max="260" width="12.9140625" style="57" customWidth="1"/>
    <col min="261" max="261" width="15.5" style="57" customWidth="1"/>
    <col min="262" max="263" width="12.9140625" style="57" customWidth="1"/>
    <col min="264" max="264" width="13.4140625" style="57" customWidth="1"/>
    <col min="265" max="266" width="12" style="57" customWidth="1"/>
    <col min="267" max="512" width="8.25" style="57"/>
    <col min="513" max="513" width="2.83203125" style="57" customWidth="1"/>
    <col min="514" max="514" width="14.33203125" style="57" customWidth="1"/>
    <col min="515" max="516" width="12.9140625" style="57" customWidth="1"/>
    <col min="517" max="517" width="15.5" style="57" customWidth="1"/>
    <col min="518" max="519" width="12.9140625" style="57" customWidth="1"/>
    <col min="520" max="520" width="13.4140625" style="57" customWidth="1"/>
    <col min="521" max="522" width="12" style="57" customWidth="1"/>
    <col min="523" max="768" width="8.25" style="57"/>
    <col min="769" max="769" width="2.83203125" style="57" customWidth="1"/>
    <col min="770" max="770" width="14.33203125" style="57" customWidth="1"/>
    <col min="771" max="772" width="12.9140625" style="57" customWidth="1"/>
    <col min="773" max="773" width="15.5" style="57" customWidth="1"/>
    <col min="774" max="775" width="12.9140625" style="57" customWidth="1"/>
    <col min="776" max="776" width="13.4140625" style="57" customWidth="1"/>
    <col min="777" max="778" width="12" style="57" customWidth="1"/>
    <col min="779" max="1024" width="8.25" style="57"/>
    <col min="1025" max="1025" width="2.83203125" style="57" customWidth="1"/>
    <col min="1026" max="1026" width="14.33203125" style="57" customWidth="1"/>
    <col min="1027" max="1028" width="12.9140625" style="57" customWidth="1"/>
    <col min="1029" max="1029" width="15.5" style="57" customWidth="1"/>
    <col min="1030" max="1031" width="12.9140625" style="57" customWidth="1"/>
    <col min="1032" max="1032" width="13.4140625" style="57" customWidth="1"/>
    <col min="1033" max="1034" width="12" style="57" customWidth="1"/>
    <col min="1035" max="1280" width="8.25" style="57"/>
    <col min="1281" max="1281" width="2.83203125" style="57" customWidth="1"/>
    <col min="1282" max="1282" width="14.33203125" style="57" customWidth="1"/>
    <col min="1283" max="1284" width="12.9140625" style="57" customWidth="1"/>
    <col min="1285" max="1285" width="15.5" style="57" customWidth="1"/>
    <col min="1286" max="1287" width="12.9140625" style="57" customWidth="1"/>
    <col min="1288" max="1288" width="13.4140625" style="57" customWidth="1"/>
    <col min="1289" max="1290" width="12" style="57" customWidth="1"/>
    <col min="1291" max="1536" width="8.25" style="57"/>
    <col min="1537" max="1537" width="2.83203125" style="57" customWidth="1"/>
    <col min="1538" max="1538" width="14.33203125" style="57" customWidth="1"/>
    <col min="1539" max="1540" width="12.9140625" style="57" customWidth="1"/>
    <col min="1541" max="1541" width="15.5" style="57" customWidth="1"/>
    <col min="1542" max="1543" width="12.9140625" style="57" customWidth="1"/>
    <col min="1544" max="1544" width="13.4140625" style="57" customWidth="1"/>
    <col min="1545" max="1546" width="12" style="57" customWidth="1"/>
    <col min="1547" max="1792" width="8.25" style="57"/>
    <col min="1793" max="1793" width="2.83203125" style="57" customWidth="1"/>
    <col min="1794" max="1794" width="14.33203125" style="57" customWidth="1"/>
    <col min="1795" max="1796" width="12.9140625" style="57" customWidth="1"/>
    <col min="1797" max="1797" width="15.5" style="57" customWidth="1"/>
    <col min="1798" max="1799" width="12.9140625" style="57" customWidth="1"/>
    <col min="1800" max="1800" width="13.4140625" style="57" customWidth="1"/>
    <col min="1801" max="1802" width="12" style="57" customWidth="1"/>
    <col min="1803" max="2048" width="8.25" style="57"/>
    <col min="2049" max="2049" width="2.83203125" style="57" customWidth="1"/>
    <col min="2050" max="2050" width="14.33203125" style="57" customWidth="1"/>
    <col min="2051" max="2052" width="12.9140625" style="57" customWidth="1"/>
    <col min="2053" max="2053" width="15.5" style="57" customWidth="1"/>
    <col min="2054" max="2055" width="12.9140625" style="57" customWidth="1"/>
    <col min="2056" max="2056" width="13.4140625" style="57" customWidth="1"/>
    <col min="2057" max="2058" width="12" style="57" customWidth="1"/>
    <col min="2059" max="2304" width="8.25" style="57"/>
    <col min="2305" max="2305" width="2.83203125" style="57" customWidth="1"/>
    <col min="2306" max="2306" width="14.33203125" style="57" customWidth="1"/>
    <col min="2307" max="2308" width="12.9140625" style="57" customWidth="1"/>
    <col min="2309" max="2309" width="15.5" style="57" customWidth="1"/>
    <col min="2310" max="2311" width="12.9140625" style="57" customWidth="1"/>
    <col min="2312" max="2312" width="13.4140625" style="57" customWidth="1"/>
    <col min="2313" max="2314" width="12" style="57" customWidth="1"/>
    <col min="2315" max="2560" width="8.25" style="57"/>
    <col min="2561" max="2561" width="2.83203125" style="57" customWidth="1"/>
    <col min="2562" max="2562" width="14.33203125" style="57" customWidth="1"/>
    <col min="2563" max="2564" width="12.9140625" style="57" customWidth="1"/>
    <col min="2565" max="2565" width="15.5" style="57" customWidth="1"/>
    <col min="2566" max="2567" width="12.9140625" style="57" customWidth="1"/>
    <col min="2568" max="2568" width="13.4140625" style="57" customWidth="1"/>
    <col min="2569" max="2570" width="12" style="57" customWidth="1"/>
    <col min="2571" max="2816" width="8.25" style="57"/>
    <col min="2817" max="2817" width="2.83203125" style="57" customWidth="1"/>
    <col min="2818" max="2818" width="14.33203125" style="57" customWidth="1"/>
    <col min="2819" max="2820" width="12.9140625" style="57" customWidth="1"/>
    <col min="2821" max="2821" width="15.5" style="57" customWidth="1"/>
    <col min="2822" max="2823" width="12.9140625" style="57" customWidth="1"/>
    <col min="2824" max="2824" width="13.4140625" style="57" customWidth="1"/>
    <col min="2825" max="2826" width="12" style="57" customWidth="1"/>
    <col min="2827" max="3072" width="8.25" style="57"/>
    <col min="3073" max="3073" width="2.83203125" style="57" customWidth="1"/>
    <col min="3074" max="3074" width="14.33203125" style="57" customWidth="1"/>
    <col min="3075" max="3076" width="12.9140625" style="57" customWidth="1"/>
    <col min="3077" max="3077" width="15.5" style="57" customWidth="1"/>
    <col min="3078" max="3079" width="12.9140625" style="57" customWidth="1"/>
    <col min="3080" max="3080" width="13.4140625" style="57" customWidth="1"/>
    <col min="3081" max="3082" width="12" style="57" customWidth="1"/>
    <col min="3083" max="3328" width="8.25" style="57"/>
    <col min="3329" max="3329" width="2.83203125" style="57" customWidth="1"/>
    <col min="3330" max="3330" width="14.33203125" style="57" customWidth="1"/>
    <col min="3331" max="3332" width="12.9140625" style="57" customWidth="1"/>
    <col min="3333" max="3333" width="15.5" style="57" customWidth="1"/>
    <col min="3334" max="3335" width="12.9140625" style="57" customWidth="1"/>
    <col min="3336" max="3336" width="13.4140625" style="57" customWidth="1"/>
    <col min="3337" max="3338" width="12" style="57" customWidth="1"/>
    <col min="3339" max="3584" width="8.25" style="57"/>
    <col min="3585" max="3585" width="2.83203125" style="57" customWidth="1"/>
    <col min="3586" max="3586" width="14.33203125" style="57" customWidth="1"/>
    <col min="3587" max="3588" width="12.9140625" style="57" customWidth="1"/>
    <col min="3589" max="3589" width="15.5" style="57" customWidth="1"/>
    <col min="3590" max="3591" width="12.9140625" style="57" customWidth="1"/>
    <col min="3592" max="3592" width="13.4140625" style="57" customWidth="1"/>
    <col min="3593" max="3594" width="12" style="57" customWidth="1"/>
    <col min="3595" max="3840" width="8.25" style="57"/>
    <col min="3841" max="3841" width="2.83203125" style="57" customWidth="1"/>
    <col min="3842" max="3842" width="14.33203125" style="57" customWidth="1"/>
    <col min="3843" max="3844" width="12.9140625" style="57" customWidth="1"/>
    <col min="3845" max="3845" width="15.5" style="57" customWidth="1"/>
    <col min="3846" max="3847" width="12.9140625" style="57" customWidth="1"/>
    <col min="3848" max="3848" width="13.4140625" style="57" customWidth="1"/>
    <col min="3849" max="3850" width="12" style="57" customWidth="1"/>
    <col min="3851" max="4096" width="8.25" style="57"/>
    <col min="4097" max="4097" width="2.83203125" style="57" customWidth="1"/>
    <col min="4098" max="4098" width="14.33203125" style="57" customWidth="1"/>
    <col min="4099" max="4100" width="12.9140625" style="57" customWidth="1"/>
    <col min="4101" max="4101" width="15.5" style="57" customWidth="1"/>
    <col min="4102" max="4103" width="12.9140625" style="57" customWidth="1"/>
    <col min="4104" max="4104" width="13.4140625" style="57" customWidth="1"/>
    <col min="4105" max="4106" width="12" style="57" customWidth="1"/>
    <col min="4107" max="4352" width="8.25" style="57"/>
    <col min="4353" max="4353" width="2.83203125" style="57" customWidth="1"/>
    <col min="4354" max="4354" width="14.33203125" style="57" customWidth="1"/>
    <col min="4355" max="4356" width="12.9140625" style="57" customWidth="1"/>
    <col min="4357" max="4357" width="15.5" style="57" customWidth="1"/>
    <col min="4358" max="4359" width="12.9140625" style="57" customWidth="1"/>
    <col min="4360" max="4360" width="13.4140625" style="57" customWidth="1"/>
    <col min="4361" max="4362" width="12" style="57" customWidth="1"/>
    <col min="4363" max="4608" width="8.25" style="57"/>
    <col min="4609" max="4609" width="2.83203125" style="57" customWidth="1"/>
    <col min="4610" max="4610" width="14.33203125" style="57" customWidth="1"/>
    <col min="4611" max="4612" width="12.9140625" style="57" customWidth="1"/>
    <col min="4613" max="4613" width="15.5" style="57" customWidth="1"/>
    <col min="4614" max="4615" width="12.9140625" style="57" customWidth="1"/>
    <col min="4616" max="4616" width="13.4140625" style="57" customWidth="1"/>
    <col min="4617" max="4618" width="12" style="57" customWidth="1"/>
    <col min="4619" max="4864" width="8.25" style="57"/>
    <col min="4865" max="4865" width="2.83203125" style="57" customWidth="1"/>
    <col min="4866" max="4866" width="14.33203125" style="57" customWidth="1"/>
    <col min="4867" max="4868" width="12.9140625" style="57" customWidth="1"/>
    <col min="4869" max="4869" width="15.5" style="57" customWidth="1"/>
    <col min="4870" max="4871" width="12.9140625" style="57" customWidth="1"/>
    <col min="4872" max="4872" width="13.4140625" style="57" customWidth="1"/>
    <col min="4873" max="4874" width="12" style="57" customWidth="1"/>
    <col min="4875" max="5120" width="8.25" style="57"/>
    <col min="5121" max="5121" width="2.83203125" style="57" customWidth="1"/>
    <col min="5122" max="5122" width="14.33203125" style="57" customWidth="1"/>
    <col min="5123" max="5124" width="12.9140625" style="57" customWidth="1"/>
    <col min="5125" max="5125" width="15.5" style="57" customWidth="1"/>
    <col min="5126" max="5127" width="12.9140625" style="57" customWidth="1"/>
    <col min="5128" max="5128" width="13.4140625" style="57" customWidth="1"/>
    <col min="5129" max="5130" width="12" style="57" customWidth="1"/>
    <col min="5131" max="5376" width="8.25" style="57"/>
    <col min="5377" max="5377" width="2.83203125" style="57" customWidth="1"/>
    <col min="5378" max="5378" width="14.33203125" style="57" customWidth="1"/>
    <col min="5379" max="5380" width="12.9140625" style="57" customWidth="1"/>
    <col min="5381" max="5381" width="15.5" style="57" customWidth="1"/>
    <col min="5382" max="5383" width="12.9140625" style="57" customWidth="1"/>
    <col min="5384" max="5384" width="13.4140625" style="57" customWidth="1"/>
    <col min="5385" max="5386" width="12" style="57" customWidth="1"/>
    <col min="5387" max="5632" width="8.25" style="57"/>
    <col min="5633" max="5633" width="2.83203125" style="57" customWidth="1"/>
    <col min="5634" max="5634" width="14.33203125" style="57" customWidth="1"/>
    <col min="5635" max="5636" width="12.9140625" style="57" customWidth="1"/>
    <col min="5637" max="5637" width="15.5" style="57" customWidth="1"/>
    <col min="5638" max="5639" width="12.9140625" style="57" customWidth="1"/>
    <col min="5640" max="5640" width="13.4140625" style="57" customWidth="1"/>
    <col min="5641" max="5642" width="12" style="57" customWidth="1"/>
    <col min="5643" max="5888" width="8.25" style="57"/>
    <col min="5889" max="5889" width="2.83203125" style="57" customWidth="1"/>
    <col min="5890" max="5890" width="14.33203125" style="57" customWidth="1"/>
    <col min="5891" max="5892" width="12.9140625" style="57" customWidth="1"/>
    <col min="5893" max="5893" width="15.5" style="57" customWidth="1"/>
    <col min="5894" max="5895" width="12.9140625" style="57" customWidth="1"/>
    <col min="5896" max="5896" width="13.4140625" style="57" customWidth="1"/>
    <col min="5897" max="5898" width="12" style="57" customWidth="1"/>
    <col min="5899" max="6144" width="8.25" style="57"/>
    <col min="6145" max="6145" width="2.83203125" style="57" customWidth="1"/>
    <col min="6146" max="6146" width="14.33203125" style="57" customWidth="1"/>
    <col min="6147" max="6148" width="12.9140625" style="57" customWidth="1"/>
    <col min="6149" max="6149" width="15.5" style="57" customWidth="1"/>
    <col min="6150" max="6151" width="12.9140625" style="57" customWidth="1"/>
    <col min="6152" max="6152" width="13.4140625" style="57" customWidth="1"/>
    <col min="6153" max="6154" width="12" style="57" customWidth="1"/>
    <col min="6155" max="6400" width="8.25" style="57"/>
    <col min="6401" max="6401" width="2.83203125" style="57" customWidth="1"/>
    <col min="6402" max="6402" width="14.33203125" style="57" customWidth="1"/>
    <col min="6403" max="6404" width="12.9140625" style="57" customWidth="1"/>
    <col min="6405" max="6405" width="15.5" style="57" customWidth="1"/>
    <col min="6406" max="6407" width="12.9140625" style="57" customWidth="1"/>
    <col min="6408" max="6408" width="13.4140625" style="57" customWidth="1"/>
    <col min="6409" max="6410" width="12" style="57" customWidth="1"/>
    <col min="6411" max="6656" width="8.25" style="57"/>
    <col min="6657" max="6657" width="2.83203125" style="57" customWidth="1"/>
    <col min="6658" max="6658" width="14.33203125" style="57" customWidth="1"/>
    <col min="6659" max="6660" width="12.9140625" style="57" customWidth="1"/>
    <col min="6661" max="6661" width="15.5" style="57" customWidth="1"/>
    <col min="6662" max="6663" width="12.9140625" style="57" customWidth="1"/>
    <col min="6664" max="6664" width="13.4140625" style="57" customWidth="1"/>
    <col min="6665" max="6666" width="12" style="57" customWidth="1"/>
    <col min="6667" max="6912" width="8.25" style="57"/>
    <col min="6913" max="6913" width="2.83203125" style="57" customWidth="1"/>
    <col min="6914" max="6914" width="14.33203125" style="57" customWidth="1"/>
    <col min="6915" max="6916" width="12.9140625" style="57" customWidth="1"/>
    <col min="6917" max="6917" width="15.5" style="57" customWidth="1"/>
    <col min="6918" max="6919" width="12.9140625" style="57" customWidth="1"/>
    <col min="6920" max="6920" width="13.4140625" style="57" customWidth="1"/>
    <col min="6921" max="6922" width="12" style="57" customWidth="1"/>
    <col min="6923" max="7168" width="8.25" style="57"/>
    <col min="7169" max="7169" width="2.83203125" style="57" customWidth="1"/>
    <col min="7170" max="7170" width="14.33203125" style="57" customWidth="1"/>
    <col min="7171" max="7172" width="12.9140625" style="57" customWidth="1"/>
    <col min="7173" max="7173" width="15.5" style="57" customWidth="1"/>
    <col min="7174" max="7175" width="12.9140625" style="57" customWidth="1"/>
    <col min="7176" max="7176" width="13.4140625" style="57" customWidth="1"/>
    <col min="7177" max="7178" width="12" style="57" customWidth="1"/>
    <col min="7179" max="7424" width="8.25" style="57"/>
    <col min="7425" max="7425" width="2.83203125" style="57" customWidth="1"/>
    <col min="7426" max="7426" width="14.33203125" style="57" customWidth="1"/>
    <col min="7427" max="7428" width="12.9140625" style="57" customWidth="1"/>
    <col min="7429" max="7429" width="15.5" style="57" customWidth="1"/>
    <col min="7430" max="7431" width="12.9140625" style="57" customWidth="1"/>
    <col min="7432" max="7432" width="13.4140625" style="57" customWidth="1"/>
    <col min="7433" max="7434" width="12" style="57" customWidth="1"/>
    <col min="7435" max="7680" width="8.25" style="57"/>
    <col min="7681" max="7681" width="2.83203125" style="57" customWidth="1"/>
    <col min="7682" max="7682" width="14.33203125" style="57" customWidth="1"/>
    <col min="7683" max="7684" width="12.9140625" style="57" customWidth="1"/>
    <col min="7685" max="7685" width="15.5" style="57" customWidth="1"/>
    <col min="7686" max="7687" width="12.9140625" style="57" customWidth="1"/>
    <col min="7688" max="7688" width="13.4140625" style="57" customWidth="1"/>
    <col min="7689" max="7690" width="12" style="57" customWidth="1"/>
    <col min="7691" max="7936" width="8.25" style="57"/>
    <col min="7937" max="7937" width="2.83203125" style="57" customWidth="1"/>
    <col min="7938" max="7938" width="14.33203125" style="57" customWidth="1"/>
    <col min="7939" max="7940" width="12.9140625" style="57" customWidth="1"/>
    <col min="7941" max="7941" width="15.5" style="57" customWidth="1"/>
    <col min="7942" max="7943" width="12.9140625" style="57" customWidth="1"/>
    <col min="7944" max="7944" width="13.4140625" style="57" customWidth="1"/>
    <col min="7945" max="7946" width="12" style="57" customWidth="1"/>
    <col min="7947" max="8192" width="8.25" style="57"/>
    <col min="8193" max="8193" width="2.83203125" style="57" customWidth="1"/>
    <col min="8194" max="8194" width="14.33203125" style="57" customWidth="1"/>
    <col min="8195" max="8196" width="12.9140625" style="57" customWidth="1"/>
    <col min="8197" max="8197" width="15.5" style="57" customWidth="1"/>
    <col min="8198" max="8199" width="12.9140625" style="57" customWidth="1"/>
    <col min="8200" max="8200" width="13.4140625" style="57" customWidth="1"/>
    <col min="8201" max="8202" width="12" style="57" customWidth="1"/>
    <col min="8203" max="8448" width="8.25" style="57"/>
    <col min="8449" max="8449" width="2.83203125" style="57" customWidth="1"/>
    <col min="8450" max="8450" width="14.33203125" style="57" customWidth="1"/>
    <col min="8451" max="8452" width="12.9140625" style="57" customWidth="1"/>
    <col min="8453" max="8453" width="15.5" style="57" customWidth="1"/>
    <col min="8454" max="8455" width="12.9140625" style="57" customWidth="1"/>
    <col min="8456" max="8456" width="13.4140625" style="57" customWidth="1"/>
    <col min="8457" max="8458" width="12" style="57" customWidth="1"/>
    <col min="8459" max="8704" width="8.25" style="57"/>
    <col min="8705" max="8705" width="2.83203125" style="57" customWidth="1"/>
    <col min="8706" max="8706" width="14.33203125" style="57" customWidth="1"/>
    <col min="8707" max="8708" width="12.9140625" style="57" customWidth="1"/>
    <col min="8709" max="8709" width="15.5" style="57" customWidth="1"/>
    <col min="8710" max="8711" width="12.9140625" style="57" customWidth="1"/>
    <col min="8712" max="8712" width="13.4140625" style="57" customWidth="1"/>
    <col min="8713" max="8714" width="12" style="57" customWidth="1"/>
    <col min="8715" max="8960" width="8.25" style="57"/>
    <col min="8961" max="8961" width="2.83203125" style="57" customWidth="1"/>
    <col min="8962" max="8962" width="14.33203125" style="57" customWidth="1"/>
    <col min="8963" max="8964" width="12.9140625" style="57" customWidth="1"/>
    <col min="8965" max="8965" width="15.5" style="57" customWidth="1"/>
    <col min="8966" max="8967" width="12.9140625" style="57" customWidth="1"/>
    <col min="8968" max="8968" width="13.4140625" style="57" customWidth="1"/>
    <col min="8969" max="8970" width="12" style="57" customWidth="1"/>
    <col min="8971" max="9216" width="8.25" style="57"/>
    <col min="9217" max="9217" width="2.83203125" style="57" customWidth="1"/>
    <col min="9218" max="9218" width="14.33203125" style="57" customWidth="1"/>
    <col min="9219" max="9220" width="12.9140625" style="57" customWidth="1"/>
    <col min="9221" max="9221" width="15.5" style="57" customWidth="1"/>
    <col min="9222" max="9223" width="12.9140625" style="57" customWidth="1"/>
    <col min="9224" max="9224" width="13.4140625" style="57" customWidth="1"/>
    <col min="9225" max="9226" width="12" style="57" customWidth="1"/>
    <col min="9227" max="9472" width="8.25" style="57"/>
    <col min="9473" max="9473" width="2.83203125" style="57" customWidth="1"/>
    <col min="9474" max="9474" width="14.33203125" style="57" customWidth="1"/>
    <col min="9475" max="9476" width="12.9140625" style="57" customWidth="1"/>
    <col min="9477" max="9477" width="15.5" style="57" customWidth="1"/>
    <col min="9478" max="9479" width="12.9140625" style="57" customWidth="1"/>
    <col min="9480" max="9480" width="13.4140625" style="57" customWidth="1"/>
    <col min="9481" max="9482" width="12" style="57" customWidth="1"/>
    <col min="9483" max="9728" width="8.25" style="57"/>
    <col min="9729" max="9729" width="2.83203125" style="57" customWidth="1"/>
    <col min="9730" max="9730" width="14.33203125" style="57" customWidth="1"/>
    <col min="9731" max="9732" width="12.9140625" style="57" customWidth="1"/>
    <col min="9733" max="9733" width="15.5" style="57" customWidth="1"/>
    <col min="9734" max="9735" width="12.9140625" style="57" customWidth="1"/>
    <col min="9736" max="9736" width="13.4140625" style="57" customWidth="1"/>
    <col min="9737" max="9738" width="12" style="57" customWidth="1"/>
    <col min="9739" max="9984" width="8.25" style="57"/>
    <col min="9985" max="9985" width="2.83203125" style="57" customWidth="1"/>
    <col min="9986" max="9986" width="14.33203125" style="57" customWidth="1"/>
    <col min="9987" max="9988" width="12.9140625" style="57" customWidth="1"/>
    <col min="9989" max="9989" width="15.5" style="57" customWidth="1"/>
    <col min="9990" max="9991" width="12.9140625" style="57" customWidth="1"/>
    <col min="9992" max="9992" width="13.4140625" style="57" customWidth="1"/>
    <col min="9993" max="9994" width="12" style="57" customWidth="1"/>
    <col min="9995" max="10240" width="8.25" style="57"/>
    <col min="10241" max="10241" width="2.83203125" style="57" customWidth="1"/>
    <col min="10242" max="10242" width="14.33203125" style="57" customWidth="1"/>
    <col min="10243" max="10244" width="12.9140625" style="57" customWidth="1"/>
    <col min="10245" max="10245" width="15.5" style="57" customWidth="1"/>
    <col min="10246" max="10247" width="12.9140625" style="57" customWidth="1"/>
    <col min="10248" max="10248" width="13.4140625" style="57" customWidth="1"/>
    <col min="10249" max="10250" width="12" style="57" customWidth="1"/>
    <col min="10251" max="10496" width="8.25" style="57"/>
    <col min="10497" max="10497" width="2.83203125" style="57" customWidth="1"/>
    <col min="10498" max="10498" width="14.33203125" style="57" customWidth="1"/>
    <col min="10499" max="10500" width="12.9140625" style="57" customWidth="1"/>
    <col min="10501" max="10501" width="15.5" style="57" customWidth="1"/>
    <col min="10502" max="10503" width="12.9140625" style="57" customWidth="1"/>
    <col min="10504" max="10504" width="13.4140625" style="57" customWidth="1"/>
    <col min="10505" max="10506" width="12" style="57" customWidth="1"/>
    <col min="10507" max="10752" width="8.25" style="57"/>
    <col min="10753" max="10753" width="2.83203125" style="57" customWidth="1"/>
    <col min="10754" max="10754" width="14.33203125" style="57" customWidth="1"/>
    <col min="10755" max="10756" width="12.9140625" style="57" customWidth="1"/>
    <col min="10757" max="10757" width="15.5" style="57" customWidth="1"/>
    <col min="10758" max="10759" width="12.9140625" style="57" customWidth="1"/>
    <col min="10760" max="10760" width="13.4140625" style="57" customWidth="1"/>
    <col min="10761" max="10762" width="12" style="57" customWidth="1"/>
    <col min="10763" max="11008" width="8.25" style="57"/>
    <col min="11009" max="11009" width="2.83203125" style="57" customWidth="1"/>
    <col min="11010" max="11010" width="14.33203125" style="57" customWidth="1"/>
    <col min="11011" max="11012" width="12.9140625" style="57" customWidth="1"/>
    <col min="11013" max="11013" width="15.5" style="57" customWidth="1"/>
    <col min="11014" max="11015" width="12.9140625" style="57" customWidth="1"/>
    <col min="11016" max="11016" width="13.4140625" style="57" customWidth="1"/>
    <col min="11017" max="11018" width="12" style="57" customWidth="1"/>
    <col min="11019" max="11264" width="8.25" style="57"/>
    <col min="11265" max="11265" width="2.83203125" style="57" customWidth="1"/>
    <col min="11266" max="11266" width="14.33203125" style="57" customWidth="1"/>
    <col min="11267" max="11268" width="12.9140625" style="57" customWidth="1"/>
    <col min="11269" max="11269" width="15.5" style="57" customWidth="1"/>
    <col min="11270" max="11271" width="12.9140625" style="57" customWidth="1"/>
    <col min="11272" max="11272" width="13.4140625" style="57" customWidth="1"/>
    <col min="11273" max="11274" width="12" style="57" customWidth="1"/>
    <col min="11275" max="11520" width="8.25" style="57"/>
    <col min="11521" max="11521" width="2.83203125" style="57" customWidth="1"/>
    <col min="11522" max="11522" width="14.33203125" style="57" customWidth="1"/>
    <col min="11523" max="11524" width="12.9140625" style="57" customWidth="1"/>
    <col min="11525" max="11525" width="15.5" style="57" customWidth="1"/>
    <col min="11526" max="11527" width="12.9140625" style="57" customWidth="1"/>
    <col min="11528" max="11528" width="13.4140625" style="57" customWidth="1"/>
    <col min="11529" max="11530" width="12" style="57" customWidth="1"/>
    <col min="11531" max="11776" width="8.25" style="57"/>
    <col min="11777" max="11777" width="2.83203125" style="57" customWidth="1"/>
    <col min="11778" max="11778" width="14.33203125" style="57" customWidth="1"/>
    <col min="11779" max="11780" width="12.9140625" style="57" customWidth="1"/>
    <col min="11781" max="11781" width="15.5" style="57" customWidth="1"/>
    <col min="11782" max="11783" width="12.9140625" style="57" customWidth="1"/>
    <col min="11784" max="11784" width="13.4140625" style="57" customWidth="1"/>
    <col min="11785" max="11786" width="12" style="57" customWidth="1"/>
    <col min="11787" max="12032" width="8.25" style="57"/>
    <col min="12033" max="12033" width="2.83203125" style="57" customWidth="1"/>
    <col min="12034" max="12034" width="14.33203125" style="57" customWidth="1"/>
    <col min="12035" max="12036" width="12.9140625" style="57" customWidth="1"/>
    <col min="12037" max="12037" width="15.5" style="57" customWidth="1"/>
    <col min="12038" max="12039" width="12.9140625" style="57" customWidth="1"/>
    <col min="12040" max="12040" width="13.4140625" style="57" customWidth="1"/>
    <col min="12041" max="12042" width="12" style="57" customWidth="1"/>
    <col min="12043" max="12288" width="8.25" style="57"/>
    <col min="12289" max="12289" width="2.83203125" style="57" customWidth="1"/>
    <col min="12290" max="12290" width="14.33203125" style="57" customWidth="1"/>
    <col min="12291" max="12292" width="12.9140625" style="57" customWidth="1"/>
    <col min="12293" max="12293" width="15.5" style="57" customWidth="1"/>
    <col min="12294" max="12295" width="12.9140625" style="57" customWidth="1"/>
    <col min="12296" max="12296" width="13.4140625" style="57" customWidth="1"/>
    <col min="12297" max="12298" width="12" style="57" customWidth="1"/>
    <col min="12299" max="12544" width="8.25" style="57"/>
    <col min="12545" max="12545" width="2.83203125" style="57" customWidth="1"/>
    <col min="12546" max="12546" width="14.33203125" style="57" customWidth="1"/>
    <col min="12547" max="12548" width="12.9140625" style="57" customWidth="1"/>
    <col min="12549" max="12549" width="15.5" style="57" customWidth="1"/>
    <col min="12550" max="12551" width="12.9140625" style="57" customWidth="1"/>
    <col min="12552" max="12552" width="13.4140625" style="57" customWidth="1"/>
    <col min="12553" max="12554" width="12" style="57" customWidth="1"/>
    <col min="12555" max="12800" width="8.25" style="57"/>
    <col min="12801" max="12801" width="2.83203125" style="57" customWidth="1"/>
    <col min="12802" max="12802" width="14.33203125" style="57" customWidth="1"/>
    <col min="12803" max="12804" width="12.9140625" style="57" customWidth="1"/>
    <col min="12805" max="12805" width="15.5" style="57" customWidth="1"/>
    <col min="12806" max="12807" width="12.9140625" style="57" customWidth="1"/>
    <col min="12808" max="12808" width="13.4140625" style="57" customWidth="1"/>
    <col min="12809" max="12810" width="12" style="57" customWidth="1"/>
    <col min="12811" max="13056" width="8.25" style="57"/>
    <col min="13057" max="13057" width="2.83203125" style="57" customWidth="1"/>
    <col min="13058" max="13058" width="14.33203125" style="57" customWidth="1"/>
    <col min="13059" max="13060" width="12.9140625" style="57" customWidth="1"/>
    <col min="13061" max="13061" width="15.5" style="57" customWidth="1"/>
    <col min="13062" max="13063" width="12.9140625" style="57" customWidth="1"/>
    <col min="13064" max="13064" width="13.4140625" style="57" customWidth="1"/>
    <col min="13065" max="13066" width="12" style="57" customWidth="1"/>
    <col min="13067" max="13312" width="8.25" style="57"/>
    <col min="13313" max="13313" width="2.83203125" style="57" customWidth="1"/>
    <col min="13314" max="13314" width="14.33203125" style="57" customWidth="1"/>
    <col min="13315" max="13316" width="12.9140625" style="57" customWidth="1"/>
    <col min="13317" max="13317" width="15.5" style="57" customWidth="1"/>
    <col min="13318" max="13319" width="12.9140625" style="57" customWidth="1"/>
    <col min="13320" max="13320" width="13.4140625" style="57" customWidth="1"/>
    <col min="13321" max="13322" width="12" style="57" customWidth="1"/>
    <col min="13323" max="13568" width="8.25" style="57"/>
    <col min="13569" max="13569" width="2.83203125" style="57" customWidth="1"/>
    <col min="13570" max="13570" width="14.33203125" style="57" customWidth="1"/>
    <col min="13571" max="13572" width="12.9140625" style="57" customWidth="1"/>
    <col min="13573" max="13573" width="15.5" style="57" customWidth="1"/>
    <col min="13574" max="13575" width="12.9140625" style="57" customWidth="1"/>
    <col min="13576" max="13576" width="13.4140625" style="57" customWidth="1"/>
    <col min="13577" max="13578" width="12" style="57" customWidth="1"/>
    <col min="13579" max="13824" width="8.25" style="57"/>
    <col min="13825" max="13825" width="2.83203125" style="57" customWidth="1"/>
    <col min="13826" max="13826" width="14.33203125" style="57" customWidth="1"/>
    <col min="13827" max="13828" width="12.9140625" style="57" customWidth="1"/>
    <col min="13829" max="13829" width="15.5" style="57" customWidth="1"/>
    <col min="13830" max="13831" width="12.9140625" style="57" customWidth="1"/>
    <col min="13832" max="13832" width="13.4140625" style="57" customWidth="1"/>
    <col min="13833" max="13834" width="12" style="57" customWidth="1"/>
    <col min="13835" max="14080" width="8.25" style="57"/>
    <col min="14081" max="14081" width="2.83203125" style="57" customWidth="1"/>
    <col min="14082" max="14082" width="14.33203125" style="57" customWidth="1"/>
    <col min="14083" max="14084" width="12.9140625" style="57" customWidth="1"/>
    <col min="14085" max="14085" width="15.5" style="57" customWidth="1"/>
    <col min="14086" max="14087" width="12.9140625" style="57" customWidth="1"/>
    <col min="14088" max="14088" width="13.4140625" style="57" customWidth="1"/>
    <col min="14089" max="14090" width="12" style="57" customWidth="1"/>
    <col min="14091" max="14336" width="8.25" style="57"/>
    <col min="14337" max="14337" width="2.83203125" style="57" customWidth="1"/>
    <col min="14338" max="14338" width="14.33203125" style="57" customWidth="1"/>
    <col min="14339" max="14340" width="12.9140625" style="57" customWidth="1"/>
    <col min="14341" max="14341" width="15.5" style="57" customWidth="1"/>
    <col min="14342" max="14343" width="12.9140625" style="57" customWidth="1"/>
    <col min="14344" max="14344" width="13.4140625" style="57" customWidth="1"/>
    <col min="14345" max="14346" width="12" style="57" customWidth="1"/>
    <col min="14347" max="14592" width="8.25" style="57"/>
    <col min="14593" max="14593" width="2.83203125" style="57" customWidth="1"/>
    <col min="14594" max="14594" width="14.33203125" style="57" customWidth="1"/>
    <col min="14595" max="14596" width="12.9140625" style="57" customWidth="1"/>
    <col min="14597" max="14597" width="15.5" style="57" customWidth="1"/>
    <col min="14598" max="14599" width="12.9140625" style="57" customWidth="1"/>
    <col min="14600" max="14600" width="13.4140625" style="57" customWidth="1"/>
    <col min="14601" max="14602" width="12" style="57" customWidth="1"/>
    <col min="14603" max="14848" width="8.25" style="57"/>
    <col min="14849" max="14849" width="2.83203125" style="57" customWidth="1"/>
    <col min="14850" max="14850" width="14.33203125" style="57" customWidth="1"/>
    <col min="14851" max="14852" width="12.9140625" style="57" customWidth="1"/>
    <col min="14853" max="14853" width="15.5" style="57" customWidth="1"/>
    <col min="14854" max="14855" width="12.9140625" style="57" customWidth="1"/>
    <col min="14856" max="14856" width="13.4140625" style="57" customWidth="1"/>
    <col min="14857" max="14858" width="12" style="57" customWidth="1"/>
    <col min="14859" max="15104" width="8.25" style="57"/>
    <col min="15105" max="15105" width="2.83203125" style="57" customWidth="1"/>
    <col min="15106" max="15106" width="14.33203125" style="57" customWidth="1"/>
    <col min="15107" max="15108" width="12.9140625" style="57" customWidth="1"/>
    <col min="15109" max="15109" width="15.5" style="57" customWidth="1"/>
    <col min="15110" max="15111" width="12.9140625" style="57" customWidth="1"/>
    <col min="15112" max="15112" width="13.4140625" style="57" customWidth="1"/>
    <col min="15113" max="15114" width="12" style="57" customWidth="1"/>
    <col min="15115" max="15360" width="8.25" style="57"/>
    <col min="15361" max="15361" width="2.83203125" style="57" customWidth="1"/>
    <col min="15362" max="15362" width="14.33203125" style="57" customWidth="1"/>
    <col min="15363" max="15364" width="12.9140625" style="57" customWidth="1"/>
    <col min="15365" max="15365" width="15.5" style="57" customWidth="1"/>
    <col min="15366" max="15367" width="12.9140625" style="57" customWidth="1"/>
    <col min="15368" max="15368" width="13.4140625" style="57" customWidth="1"/>
    <col min="15369" max="15370" width="12" style="57" customWidth="1"/>
    <col min="15371" max="15616" width="8.25" style="57"/>
    <col min="15617" max="15617" width="2.83203125" style="57" customWidth="1"/>
    <col min="15618" max="15618" width="14.33203125" style="57" customWidth="1"/>
    <col min="15619" max="15620" width="12.9140625" style="57" customWidth="1"/>
    <col min="15621" max="15621" width="15.5" style="57" customWidth="1"/>
    <col min="15622" max="15623" width="12.9140625" style="57" customWidth="1"/>
    <col min="15624" max="15624" width="13.4140625" style="57" customWidth="1"/>
    <col min="15625" max="15626" width="12" style="57" customWidth="1"/>
    <col min="15627" max="15872" width="8.25" style="57"/>
    <col min="15873" max="15873" width="2.83203125" style="57" customWidth="1"/>
    <col min="15874" max="15874" width="14.33203125" style="57" customWidth="1"/>
    <col min="15875" max="15876" width="12.9140625" style="57" customWidth="1"/>
    <col min="15877" max="15877" width="15.5" style="57" customWidth="1"/>
    <col min="15878" max="15879" width="12.9140625" style="57" customWidth="1"/>
    <col min="15880" max="15880" width="13.4140625" style="57" customWidth="1"/>
    <col min="15881" max="15882" width="12" style="57" customWidth="1"/>
    <col min="15883" max="16128" width="8.25" style="57"/>
    <col min="16129" max="16129" width="2.83203125" style="57" customWidth="1"/>
    <col min="16130" max="16130" width="14.33203125" style="57" customWidth="1"/>
    <col min="16131" max="16132" width="12.9140625" style="57" customWidth="1"/>
    <col min="16133" max="16133" width="15.5" style="57" customWidth="1"/>
    <col min="16134" max="16135" width="12.9140625" style="57" customWidth="1"/>
    <col min="16136" max="16136" width="13.4140625" style="57" customWidth="1"/>
    <col min="16137" max="16138" width="12" style="57" customWidth="1"/>
    <col min="16139" max="16384" width="8.25" style="57"/>
  </cols>
  <sheetData>
    <row r="1" spans="1:10" ht="19.5" customHeight="1">
      <c r="A1" s="94" t="s">
        <v>278</v>
      </c>
      <c r="B1" s="95"/>
    </row>
    <row r="2" spans="1:10" ht="19.5" customHeight="1">
      <c r="B2" s="96" t="s">
        <v>279</v>
      </c>
    </row>
    <row r="3" spans="1:10" ht="19.5" customHeight="1">
      <c r="B3" s="97" t="s">
        <v>280</v>
      </c>
      <c r="C3" s="262" t="s">
        <v>281</v>
      </c>
      <c r="D3" s="262"/>
      <c r="E3" s="262"/>
      <c r="F3" s="263" t="s">
        <v>282</v>
      </c>
      <c r="G3" s="264"/>
      <c r="H3" s="264"/>
      <c r="I3" s="264"/>
      <c r="J3" s="265"/>
    </row>
    <row r="4" spans="1:10" ht="40.5" customHeight="1">
      <c r="B4" s="97" t="s">
        <v>283</v>
      </c>
      <c r="C4" s="266"/>
      <c r="D4" s="266"/>
      <c r="E4" s="266"/>
      <c r="F4" s="266"/>
      <c r="G4" s="266"/>
      <c r="H4" s="266"/>
      <c r="I4" s="266"/>
      <c r="J4" s="266"/>
    </row>
    <row r="5" spans="1:10" ht="40.5" customHeight="1">
      <c r="B5" s="97" t="s">
        <v>283</v>
      </c>
      <c r="C5" s="266"/>
      <c r="D5" s="266"/>
      <c r="E5" s="266"/>
      <c r="F5" s="266"/>
      <c r="G5" s="266"/>
      <c r="H5" s="266"/>
      <c r="I5" s="266"/>
      <c r="J5" s="266"/>
    </row>
    <row r="6" spans="1:10" ht="40.5" customHeight="1">
      <c r="B6" s="97" t="s">
        <v>283</v>
      </c>
      <c r="C6" s="266"/>
      <c r="D6" s="266"/>
      <c r="E6" s="266"/>
      <c r="F6" s="266"/>
      <c r="G6" s="266"/>
      <c r="H6" s="266"/>
      <c r="I6" s="266"/>
      <c r="J6" s="266"/>
    </row>
    <row r="7" spans="1:10" ht="15.75" customHeight="1">
      <c r="B7" s="95"/>
    </row>
    <row r="8" spans="1:10" ht="19.5" customHeight="1">
      <c r="B8" s="96" t="s">
        <v>284</v>
      </c>
    </row>
    <row r="9" spans="1:10" ht="19.5" customHeight="1">
      <c r="B9" s="97" t="s">
        <v>285</v>
      </c>
      <c r="C9" s="262" t="s">
        <v>286</v>
      </c>
      <c r="D9" s="262"/>
      <c r="E9" s="262"/>
      <c r="F9" s="263" t="s">
        <v>287</v>
      </c>
      <c r="G9" s="264"/>
      <c r="H9" s="264"/>
      <c r="I9" s="264"/>
      <c r="J9" s="265"/>
    </row>
    <row r="10" spans="1:10" ht="40.5" customHeight="1">
      <c r="B10" s="97" t="s">
        <v>283</v>
      </c>
      <c r="C10" s="266"/>
      <c r="D10" s="266"/>
      <c r="E10" s="266"/>
      <c r="F10" s="266"/>
      <c r="G10" s="266"/>
      <c r="H10" s="266"/>
      <c r="I10" s="266"/>
      <c r="J10" s="266"/>
    </row>
    <row r="11" spans="1:10" ht="40.5" customHeight="1">
      <c r="B11" s="97" t="s">
        <v>283</v>
      </c>
      <c r="C11" s="266"/>
      <c r="D11" s="266"/>
      <c r="E11" s="266"/>
      <c r="F11" s="266"/>
      <c r="G11" s="266"/>
      <c r="H11" s="266"/>
      <c r="I11" s="266"/>
      <c r="J11" s="266"/>
    </row>
    <row r="12" spans="1:10" ht="25.5" customHeight="1">
      <c r="B12" s="95"/>
      <c r="C12" s="98"/>
      <c r="D12" s="98"/>
      <c r="E12" s="98"/>
      <c r="F12" s="98"/>
      <c r="G12" s="98"/>
      <c r="H12" s="98"/>
      <c r="I12" s="98"/>
      <c r="J12" s="98"/>
    </row>
    <row r="13" spans="1:10">
      <c r="F13" s="99"/>
    </row>
  </sheetData>
  <mergeCells count="14">
    <mergeCell ref="C11:E11"/>
    <mergeCell ref="F11:J11"/>
    <mergeCell ref="C6:E6"/>
    <mergeCell ref="F6:J6"/>
    <mergeCell ref="C9:E9"/>
    <mergeCell ref="F9:J9"/>
    <mergeCell ref="C10:E10"/>
    <mergeCell ref="F10:J10"/>
    <mergeCell ref="C3:E3"/>
    <mergeCell ref="F3:J3"/>
    <mergeCell ref="C4:E4"/>
    <mergeCell ref="F4:J4"/>
    <mergeCell ref="C5:E5"/>
    <mergeCell ref="F5:J5"/>
  </mergeCells>
  <phoneticPr fontId="4"/>
  <pageMargins left="0.74803149606299213" right="0.74803149606299213" top="0.98425196850393704" bottom="0.98425196850393704" header="0.51181102362204722" footer="0.51181102362204722"/>
  <pageSetup paperSize="9" scale="9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P１</vt:lpstr>
      <vt:lpstr>P２</vt:lpstr>
      <vt:lpstr>'P１'!Print_Area</vt:lpstr>
      <vt:lpstr>'P２'!Print_Area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2024-07-19T05:11:56Z</cp:lastPrinted>
  <dcterms:created xsi:type="dcterms:W3CDTF">2015-06-05T18:19:34Z</dcterms:created>
  <dcterms:modified xsi:type="dcterms:W3CDTF">2024-10-11T02:39:03Z</dcterms:modified>
</cp:coreProperties>
</file>