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CBA8FBB9-89DA-4286-B68E-882AF15EA5D7}"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4" r:id="rId3"/>
    <sheet name="P１" sheetId="7" r:id="rId4"/>
    <sheet name="P２" sheetId="6" r:id="rId5"/>
  </sheets>
  <externalReferences>
    <externalReference r:id="rId6"/>
    <externalReference r:id="rId7"/>
  </externalReferences>
  <definedNames>
    <definedName name="_xlnm.Print_Area" localSheetId="3">'P１'!$A$1:$BF$58</definedName>
    <definedName name="_xlnm.Print_Area" localSheetId="4">'P２'!$A$1:$K$13</definedName>
    <definedName name="_xlnm.Print_Area" localSheetId="2">'事業者（法人）における手続き等 '!$A$1:$C$29</definedName>
    <definedName name="_xlnm.Print_Area" localSheetId="0">表紙!$A$1:$T$17</definedName>
    <definedName name="曜日" localSheetId="3">#REF!</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3" i="7" l="1"/>
  <c r="AS53" i="7"/>
  <c r="AR53" i="7"/>
  <c r="AQ53" i="7"/>
  <c r="AP53" i="7"/>
  <c r="AO53" i="7"/>
  <c r="AN53" i="7"/>
  <c r="AM53" i="7"/>
  <c r="AL53" i="7"/>
  <c r="AK53" i="7"/>
  <c r="AJ53" i="7"/>
  <c r="AI53" i="7"/>
  <c r="AH53" i="7"/>
  <c r="AG53" i="7"/>
  <c r="AF53" i="7"/>
  <c r="AE53" i="7"/>
  <c r="AD53" i="7"/>
  <c r="AC53" i="7"/>
  <c r="AB53" i="7"/>
  <c r="AA53" i="7"/>
  <c r="Z53" i="7"/>
  <c r="Y53" i="7"/>
  <c r="X53" i="7"/>
  <c r="W53" i="7"/>
  <c r="V53" i="7"/>
  <c r="U53" i="7"/>
  <c r="T53" i="7"/>
  <c r="S53" i="7"/>
  <c r="AU52" i="7"/>
  <c r="AX52" i="7" s="1"/>
  <c r="AU51" i="7"/>
  <c r="AX51" i="7" s="1"/>
  <c r="AU50" i="7"/>
  <c r="AX50" i="7" s="1"/>
  <c r="AU49" i="7"/>
  <c r="AX49" i="7" s="1"/>
  <c r="AU48" i="7"/>
  <c r="AX48" i="7" s="1"/>
  <c r="AU47" i="7"/>
  <c r="AX47" i="7" s="1"/>
  <c r="AU46" i="7"/>
  <c r="AX46" i="7" s="1"/>
  <c r="AU45" i="7"/>
  <c r="AX45" i="7" s="1"/>
  <c r="AU44" i="7"/>
  <c r="AX44" i="7" s="1"/>
  <c r="AU43" i="7"/>
  <c r="AU53" i="7" s="1"/>
  <c r="AX53" i="7" s="1"/>
  <c r="BA53" i="7" s="1"/>
  <c r="AU41" i="7"/>
  <c r="AX41" i="7" s="1"/>
  <c r="BA41" i="7" s="1"/>
  <c r="AU40" i="7"/>
  <c r="AX40" i="7" s="1"/>
  <c r="BA40" i="7" s="1"/>
  <c r="AU39" i="7"/>
  <c r="AX39" i="7" s="1"/>
  <c r="BA39" i="7" s="1"/>
  <c r="AT24" i="7"/>
  <c r="AS24" i="7"/>
  <c r="AR24" i="7"/>
  <c r="AQ24" i="7"/>
  <c r="AP24" i="7"/>
  <c r="AO24" i="7"/>
  <c r="AN24" i="7"/>
  <c r="AM24" i="7"/>
  <c r="AL24" i="7"/>
  <c r="AK24" i="7"/>
  <c r="AJ24" i="7"/>
  <c r="AI24" i="7"/>
  <c r="AH24" i="7"/>
  <c r="AG24" i="7"/>
  <c r="AF24" i="7"/>
  <c r="AE24" i="7"/>
  <c r="AD24" i="7"/>
  <c r="AC24" i="7"/>
  <c r="AB24" i="7"/>
  <c r="AA24" i="7"/>
  <c r="Z24" i="7"/>
  <c r="Y24" i="7"/>
  <c r="X24" i="7"/>
  <c r="W24" i="7"/>
  <c r="V24" i="7"/>
  <c r="U24" i="7"/>
  <c r="T24" i="7"/>
  <c r="S24" i="7"/>
  <c r="AU23" i="7"/>
  <c r="AX23" i="7" s="1"/>
  <c r="AU22" i="7"/>
  <c r="AX22" i="7" s="1"/>
  <c r="AU21" i="7"/>
  <c r="AX21" i="7" s="1"/>
  <c r="AU20" i="7"/>
  <c r="AX20" i="7" s="1"/>
  <c r="AU19" i="7"/>
  <c r="AX19" i="7" s="1"/>
  <c r="AU18" i="7"/>
  <c r="AX18" i="7" s="1"/>
  <c r="AU17" i="7"/>
  <c r="AX17" i="7" s="1"/>
  <c r="AU16" i="7"/>
  <c r="AX16" i="7" s="1"/>
  <c r="AU15" i="7"/>
  <c r="AX15" i="7" s="1"/>
  <c r="AU14" i="7"/>
  <c r="AU24" i="7" s="1"/>
  <c r="AX24" i="7" s="1"/>
  <c r="BA24" i="7" s="1"/>
  <c r="AU12" i="7"/>
  <c r="AX12" i="7" s="1"/>
  <c r="BA12" i="7" s="1"/>
  <c r="AU11" i="7"/>
  <c r="AX11" i="7" s="1"/>
  <c r="BA11" i="7" s="1"/>
  <c r="AU10" i="7"/>
  <c r="AX10" i="7" s="1"/>
  <c r="BA10" i="7" s="1"/>
  <c r="AX14" i="7" l="1"/>
  <c r="AX4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5" authorId="0" shapeId="0" xr:uid="{2E8573DF-21CA-41F2-94E7-2C134BBB670A}">
      <text>
        <r>
          <rPr>
            <b/>
            <sz val="12"/>
            <color indexed="81"/>
            <rFont val="MS P ゴシック"/>
            <family val="3"/>
            <charset val="128"/>
          </rPr>
          <t>必ず入力してください。</t>
        </r>
      </text>
    </comment>
    <comment ref="G47" authorId="1" shapeId="0" xr:uid="{2D0601A9-1AC4-42A3-8CF0-5137C952C881}">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<sst xmlns="http://schemas.openxmlformats.org/spreadsheetml/2006/main" count="372" uniqueCount="296">
  <si>
    <t>事業所名</t>
    <phoneticPr fontId="3"/>
  </si>
  <si>
    <t>点検者氏名</t>
    <phoneticPr fontId="4"/>
  </si>
  <si>
    <t>点検年月日</t>
  </si>
  <si>
    <t>確認項目</t>
    <phoneticPr fontId="4"/>
  </si>
  <si>
    <t>確認事項</t>
    <rPh sb="2" eb="4">
      <t>ジコウ</t>
    </rPh>
    <phoneticPr fontId="4"/>
  </si>
  <si>
    <t>左の結果</t>
  </si>
  <si>
    <t>（１）医師</t>
  </si>
  <si>
    <t>（１）指定生活介護事業者は、利用者の意向、適性、障害の特性その他の事情を踏まえた計画（個別支援計画）を作成し、これに基づき利用者に対して指定生活介護を提供するとともに、その効果について継続的な評価を実施することその他の措置を講ずることにより利用者に対して適切かつ効果的に指定生活介護を提供しているか。</t>
    <phoneticPr fontId="3"/>
  </si>
  <si>
    <t>（２）指定生活介護事業者は、利用者の意思及び人格を尊重して、常に当該利用者の立場に立った指定生活介護の提供に努めているか。</t>
    <phoneticPr fontId="3"/>
  </si>
  <si>
    <t>（３）指定生活介護事業者は、利用者の人権の擁護、虐待の防止等のため、必要な体制の整備を行うとともに、その従業者に対し、研修を実施する等の措置を講ずるよう講じているか。</t>
    <phoneticPr fontId="3"/>
  </si>
  <si>
    <t>（４）指定生活介護の事業は、利用者が自立した日常生活又は社会生活を営むことができるよう、障害者総合支援法施行規則第2条の4に規定する者に対して、入浴、排せつ及び食事の介護、創作的活動又は生産活動の機会の提供その他の便宜を適切かつ効果的に行っているか。</t>
    <phoneticPr fontId="3"/>
  </si>
  <si>
    <t>　指定生活介護事業所に置くべき従業者及びその員数は、次のとおりになっているか。</t>
    <phoneticPr fontId="3"/>
  </si>
  <si>
    <t>利用者に対して日常生活上の健康管理及び療養上の指導を行うために必要な数となっているか。</t>
    <phoneticPr fontId="3"/>
  </si>
  <si>
    <t>①　看護職員、理学療法士、作業療法士又は言語聴覚士及び生活支援員の総数は、指定生活介護の単位（その提供が同時に一又は複数の利用者に対して一体的に行われるもの。）ごとに、常勤換算方法で、アからウまでに掲げる平均障害支援区分に応じ、それぞれアからウまでに掲げる数となっているか。
ア　平均障害支援区分が4未満　利用者の数を6で除した数以上
イ　平均障害支援区分が4以上5未満　利用者の数を5で除した数以上
ウ　平均障害支援区分が5以上　利用者の数を3で除した数以上</t>
    <phoneticPr fontId="3"/>
  </si>
  <si>
    <t>②　看護職員の数は、指定生活介護の単位ごと　に、1以上となっているか。</t>
    <phoneticPr fontId="3"/>
  </si>
  <si>
    <t xml:space="preserve">③　理学療法士、作業療法士又は言語聴覚士の数は、利用者に対して日常生活を営むのに必要な機能の減退を防止するための訓練を行う場合は、指定生活介護の単位ごとに、当該訓練を行うために必要な数となっているか。
</t>
    <phoneticPr fontId="3"/>
  </si>
  <si>
    <t>（４）利用者数の算定</t>
    <phoneticPr fontId="3"/>
  </si>
  <si>
    <t xml:space="preserve">利用者の数は、前年度の平均値となっているか。ただし、新規に指定を受ける場合は、適切な推定数により算定されているか。
</t>
    <phoneticPr fontId="3"/>
  </si>
  <si>
    <t>（５）職務の専従</t>
    <phoneticPr fontId="3"/>
  </si>
  <si>
    <t>（６）管理者</t>
    <phoneticPr fontId="3"/>
  </si>
  <si>
    <t>指定生活介護事業所ごとに専らその職務に従事する管理者を置いているか。
ただし、指定生活介護事業所の管理上支障がない場合は、当該指定生活介護事業所の他の職務に従事させ、又は当該指定生活介護事業所以外の事業所、施設等の職務に従事させることができる。</t>
    <phoneticPr fontId="3"/>
  </si>
  <si>
    <t>指定生活介護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3"/>
  </si>
  <si>
    <t>第３　設備に関する基準</t>
    <phoneticPr fontId="3"/>
  </si>
  <si>
    <t>（７）従たる事業所を設置する場合の特例</t>
    <phoneticPr fontId="3"/>
  </si>
  <si>
    <t>１　設備</t>
    <phoneticPr fontId="3"/>
  </si>
  <si>
    <t>①　訓練・作業室、相談室、洗面所、便所及び多目的室その他運営に必要な設備を設けているか。</t>
    <phoneticPr fontId="3"/>
  </si>
  <si>
    <t>ただし、相談室及び多目的室は利用者の支援に支障がない場合は、兼用することができる。</t>
    <phoneticPr fontId="3"/>
  </si>
  <si>
    <t>（１）訓練・作業室</t>
    <phoneticPr fontId="3"/>
  </si>
  <si>
    <t>①　訓練又は作業に支障がない広さを有しているか。
②　訓練又は作業に必要な機械器具等を備えているか。</t>
    <phoneticPr fontId="3"/>
  </si>
  <si>
    <t>（２）相談室</t>
    <phoneticPr fontId="3"/>
  </si>
  <si>
    <t>　室内における談話の漏えいを防ぐための間仕切り等を設けているか。</t>
    <phoneticPr fontId="3"/>
  </si>
  <si>
    <t>（３）洗面所</t>
    <phoneticPr fontId="3"/>
  </si>
  <si>
    <t>（４）便所</t>
    <phoneticPr fontId="3"/>
  </si>
  <si>
    <t>利用者の特性に応じたものであるか。</t>
    <phoneticPr fontId="3"/>
  </si>
  <si>
    <t>第４　運営に関する基準</t>
    <phoneticPr fontId="3"/>
  </si>
  <si>
    <t>１　内容及び手続の説明及び同意</t>
    <phoneticPr fontId="3"/>
  </si>
  <si>
    <t>（１）指定生活介護事業者は、支給決定障害者が指定生活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生活介護の提供の開始について当該利用申込者の同意を得ているか。</t>
    <phoneticPr fontId="3"/>
  </si>
  <si>
    <t>２　契約支給量の報告等</t>
    <phoneticPr fontId="3"/>
  </si>
  <si>
    <t>（１）指定生活介護事業者は、指定生活介護を提供するときは、当該指定生活介護の内容、契約支給量、その他の必要な事項（受給者証記載事項）を支給決定障害者の受給者証に記載しているか。</t>
    <phoneticPr fontId="3"/>
  </si>
  <si>
    <t>（２）契約支給量の総量は、当該支給決定障害者の支給量を超えていないか。</t>
    <phoneticPr fontId="3"/>
  </si>
  <si>
    <t>（３）指定生活介護事業者は、指定生活介護の利用に係る契約をしたときは、受給者証記載事項その他の必要な事項を市町村に対し遅滞なく報告しているか。</t>
    <phoneticPr fontId="3"/>
  </si>
  <si>
    <t>（４）指定生活介護事業者は、受給者証記載事項に変更があった場合に、(1)から(3)に準じて取り扱っているか。</t>
    <phoneticPr fontId="3"/>
  </si>
  <si>
    <t>　指定生活介護事業者は、指定生活介護の提供に当たっては、利用者の心身の状況、その置かれている環境、他の保健医療サービス又は福祉サービスの利用状況等の把握に努めているか。</t>
    <phoneticPr fontId="3"/>
  </si>
  <si>
    <t>（１）指定生活介護事業者は、指定生活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3"/>
  </si>
  <si>
    <t>（１）指定生活介護事業者は、指定生活介護を提供した際は、支給決定障害者から当該指定生活介護に係る利用者負担額の支払を受けているか。</t>
    <phoneticPr fontId="3"/>
  </si>
  <si>
    <t>（３）指定生活介護事業者は、(1)及び(2)の支払を受ける額のほか、指定生活介護において提供される便宜に要する費用のうち、支給決定障害者から受けることのできる次に掲げる費用の支払を支給決定障害者から受けているか。</t>
    <phoneticPr fontId="3"/>
  </si>
  <si>
    <t>（５）指定生活介護事業者は、(3)の費用に係るサービスの提供に当たっては、あらかじめ、支給決定障害者に対し、当該サービスの内容及び費用について説明を行い、支給決定障害者の同意を得ているか。</t>
    <phoneticPr fontId="3"/>
  </si>
  <si>
    <t>（１）指定生活介護事業者は、法定代理受領により市町村から指定生活介護に係る介護給付費の支給を受けた場合は、支給決定障害者に対し、当該支給決定障害者に係る介護給付費の額を通知しているか。</t>
    <phoneticPr fontId="3"/>
  </si>
  <si>
    <t xml:space="preserve">（２）指定生活介護事業者は、法定代理受領を行わない指定生活介護に係る費用の支払を受けた場合は、その提供した指定生活介護の内容、費用の額その他必要と認められる事項を記載したサービス提供証明書を支給決定障害者に対して交付しているか。
</t>
    <phoneticPr fontId="3"/>
  </si>
  <si>
    <t>（１）指定生活介護事業所の管理者は、サービス管理責任者に指定生活介護に係る個別支援計画（生活介護計画）の作成に関する業務を担当させているか。</t>
    <phoneticPr fontId="3"/>
  </si>
  <si>
    <t>（２）サービス管理責任者は、生活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3"/>
  </si>
  <si>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3"/>
  </si>
  <si>
    <t>（７）サービス管理責任者は、生活介護計画の原案の内容について利用者又はその家族に対して説明し、文書により利用者の同意を得ているか。</t>
    <phoneticPr fontId="3"/>
  </si>
  <si>
    <t>（８）サービス管理責任者は、生活介護計画を作成した際には、当該生活介護計画を利用者及び指定特定相談支援事業者等に交付しているか。</t>
    <phoneticPr fontId="3"/>
  </si>
  <si>
    <t>（９）サービス管理責任者は、生活介護計画の作成後、生活介護計画の実施状況の把握（モニタリング）（利用者についての継続的なアセスメントを含む。）を行うとともに、少なくとも6月に1回以上、生活介護計画の見直しを行い、必要に応じて生活介護計画の変更を行っているか。</t>
    <phoneticPr fontId="3"/>
  </si>
  <si>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3"/>
  </si>
  <si>
    <t>③　他の従事者に対する技術的指導及び助言を行うこと。</t>
    <phoneticPr fontId="3"/>
  </si>
  <si>
    <t>（１）介護は、利用者の心身の状況に応じ、利用者の自立の支援と日常生活の充実に資するよう、適切な技術をもって行っているか。</t>
    <phoneticPr fontId="3"/>
  </si>
  <si>
    <t>（３）指定生活介護事業者は、おむつを使用せざるを得ない利用者のおむつを適切に取り替えているか。</t>
    <phoneticPr fontId="3"/>
  </si>
  <si>
    <t>（４）指定生活介護事業者は、(1)から(3)に定めるほか、利用者に対し、離床、着替え及び整容その他日常生活上必要な支援を適切に行っているか。</t>
    <phoneticPr fontId="3"/>
  </si>
  <si>
    <t>指定生活介護事業者は、生産活動に従事している者に、生産活動に係る事業の収入から生産活動に係る事業に必要な経費を控除した額に相当する金額を工賃として支払っているか。</t>
    <phoneticPr fontId="3"/>
  </si>
  <si>
    <t>従業者は、現に指定生活介護の提供を行っているときに利用者に病状の急変が生じた場合その他必要な場合は、速やかに医療機関への連絡を行う等の必要な措置を講じているか。</t>
    <phoneticPr fontId="3"/>
  </si>
  <si>
    <t>（１）指定生活介護事業者は、利用者に対し、適切な指定生活介護を提供できるよう、指定生活介護事業所ごとに、従業者の勤務体制を定めているか。</t>
    <phoneticPr fontId="3"/>
  </si>
  <si>
    <t>（２）指定生活介護事業者は、指定生活介護事業所ごとに、当該指定生活介護事業所の従業者によって指定生活介護を提供しているか。
ただし、利用者の支援に直接影響を及ぼさない業務については、この限りでない。</t>
    <phoneticPr fontId="3"/>
  </si>
  <si>
    <t>（３）指定生活介護事業者は、従業者の資質の向上のために、その研修の機会を確保しているか。</t>
    <phoneticPr fontId="3"/>
  </si>
  <si>
    <t>（４）指定生活介護事業者は、適切な指定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3"/>
  </si>
  <si>
    <t>（１）指定生活介護事業者は、感染症や非常災害の発生時において、利用者に対する指定生活介護の提供を継続的に実施するための、及び非常時の体制で早期の業務再開を図るための計画を策定し、当該業務継続計画に従い必要な措置を講じているか。</t>
    <phoneticPr fontId="3"/>
  </si>
  <si>
    <t>（２）指定生活介護事業者は、従業者に対し、業務継続計画について周知するとともに、必要な研修及び訓練を定期的に実施しているか。</t>
    <phoneticPr fontId="3"/>
  </si>
  <si>
    <t>（３）指定生活介護事業者は、定期的に業務継続計画の見直しを行い、必要に応じて業務継続計画の変更を行っているか。</t>
    <phoneticPr fontId="3"/>
  </si>
  <si>
    <t>指定生活介護事業者は、利用定員を超えて指定生活介護の提供を行っていないか。
ただし、災害、虐待その他のやむを得ない事情がある場合はこの限りでない。</t>
    <phoneticPr fontId="3"/>
  </si>
  <si>
    <t>（２）指定生活介護事業者は、非常災害に備えるため、定期的に避難、救出その他必要な訓練を行っているか。</t>
    <phoneticPr fontId="3"/>
  </si>
  <si>
    <t>（３）指定生活介護事業者は、（２）の訓練の実施に当たって、地域住民の参加が得られるよう連携に努めているか。</t>
    <phoneticPr fontId="3"/>
  </si>
  <si>
    <t>（２）指定生活介護事業者は、当該指定生活介護事業所において感染症又は食中毒が発生し、又はまん延しないように、次の各号に掲げる措置を講じているか。</t>
    <phoneticPr fontId="3"/>
  </si>
  <si>
    <t>①　当該指定生活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3"/>
  </si>
  <si>
    <t>指定生活介護事業者は、指定生活介護事業所の見やすい場所に、運営規程の概要、従業者の勤務の体制、協力医療機関、その他の利用申込者のサービスの選択に資すると認められる重要事項を掲示しているか。又は、指定生活介護事業者は、これらの事項を記載した書面を当該指定生活介護事業所に備え付け、かつ、これをいつでも関係者に自由に閲覧させているか。</t>
    <phoneticPr fontId="3"/>
  </si>
  <si>
    <t>（１）指定生活介護事業者は、指定生活介護の提供に当たっては、利用者又は他の利用者の生命又は身体を保護するため緊急やむを得ない場合を除き、身体的拘束その他利用者の行動を制限する行為（身体拘束等）を行っていないか。</t>
    <phoneticPr fontId="3"/>
  </si>
  <si>
    <t>（２）指定生活介護事業者は、やむを得ず身体拘束等を行う場合には、その様態及び時間、その際の利用者の心身の状況並びに緊急やむを得ない理由その他必要な事項を記録しているか。</t>
    <phoneticPr fontId="3"/>
  </si>
  <si>
    <t>（３）指定生活介護事業者は、身体拘束等の適正化を図るため、次に掲げる措置を講じているか。</t>
    <phoneticPr fontId="3"/>
  </si>
  <si>
    <t>①　身体拘束等の適正化のための対策を検討する委員会（テレビ電話装置等の活用可能。）を定期的に開催するとともに、その結果について、従業者に周知徹底を図っているか。</t>
    <phoneticPr fontId="3"/>
  </si>
  <si>
    <t>（２）指定生活介護事業者は、従業者及び管理者であった者が、正当な理由がなく、その業務上知り得た利用者又はその家族の秘密を漏らすことがないよう、必要な措置を講じているか。</t>
    <phoneticPr fontId="3"/>
  </si>
  <si>
    <t>（１）指定生活介護事業者は、指定生活介護を利用しようとする者が、適切かつ円滑に利用することができるように、当該指定生活介護事業者が実施する事業の内容に関する情報の提供を行うよう努めているか。</t>
    <phoneticPr fontId="3"/>
  </si>
  <si>
    <t>（２）指定生活介護事業者は、当該指定生活介護事業者について広告をする場合においては、その内容が虚偽又は誇大なものとなっていないか。</t>
    <phoneticPr fontId="3"/>
  </si>
  <si>
    <t>（１）指定生活介護事業者は、その提供した指定生活介護に関する利用者又はその家族からの苦情に迅速かつ適切に対応するために、苦情を受け付けるための窓口を設置する等の必要な措置を講じているか。</t>
    <phoneticPr fontId="3"/>
  </si>
  <si>
    <t>（２）指定生活介護事業者は、(1)の苦情を受け付けた場合には、当該苦情の内容等を記録しているか。</t>
    <phoneticPr fontId="3"/>
  </si>
  <si>
    <t>（６）指定生活介護事業者は、都道府県知事、市町村又は市町村長から求めがあった場合には、(3)から(5)までの改善の内容を都道府県知事、市町村又は市町村長に報告しているか。</t>
    <phoneticPr fontId="3"/>
  </si>
  <si>
    <t>（７）指定生活介護事業者は、社会福祉法第83条に規定する運営適正化委員会が同法第85条の規定により行う調査又はあっせんにできる限り協力しているか。</t>
    <phoneticPr fontId="3"/>
  </si>
  <si>
    <t>指定生活介護事業者は、指定生活介護事業所ごとに経理を区分するとともに、指定生活介護の事業の会計をその他の事業の会計と区分しているか。</t>
    <phoneticPr fontId="3"/>
  </si>
  <si>
    <t>指定生活介護事業者は、虐待の発生又はその再発を防止するため、次に掲げる措置を講じているか。</t>
    <phoneticPr fontId="3"/>
  </si>
  <si>
    <t>②　当該指定生活介護事業所において、従業者に対し、虐待の防止のための研修を定期的に実施しているか。</t>
    <phoneticPr fontId="3"/>
  </si>
  <si>
    <t>③　①及び②に掲げる措置を適切に実施するための担当者を置いているか。</t>
    <phoneticPr fontId="3"/>
  </si>
  <si>
    <t>（１）指定生活介護事業者は、従業者、設備、備品及び会計に関する諸記録を整備してあるか。</t>
    <phoneticPr fontId="3"/>
  </si>
  <si>
    <t>（注）下線を付した項目が標準確認項目</t>
    <phoneticPr fontId="3"/>
  </si>
  <si>
    <t>第２  人員に関する基準</t>
    <phoneticPr fontId="3"/>
  </si>
  <si>
    <t>（２）指定生活介護事業者は、社会福祉法第77条の規定に基づき書面の交付を行う場合は、利用者の障害の特性に応じた適切な配慮をしているか。</t>
    <phoneticPr fontId="3"/>
  </si>
  <si>
    <t>（３）サービス管理責任者</t>
    <phoneticPr fontId="3"/>
  </si>
  <si>
    <t>指定生活介護事業所ごとに、①又は②に掲げる利用者の数の区分に応じ、それぞれ①又は②に掲げる数となっているか。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3"/>
  </si>
  <si>
    <t>指定生活介護事業所の従業者は､専ら当該指定生活介護事業所の職務に従事する者又は指定生活介護の単位ごとに専ら当該指定生活介護の提供に当たる者となっているか。
ただし、利用者の支援に支障がない場合はこの限りでない。</t>
    <phoneticPr fontId="3"/>
  </si>
  <si>
    <t>１　指定療養介護事業所の従業者の員数</t>
    <phoneticPr fontId="3"/>
  </si>
  <si>
    <t>（２）看護職員（保健師又は看護師若しくは准看護師）、理学療法士、作業療法士又は言語聴覚士及び生活支援員</t>
    <rPh sb="8" eb="11">
      <t>ホケンシ</t>
    </rPh>
    <rPh sb="11" eb="12">
      <t>マタ</t>
    </rPh>
    <rPh sb="16" eb="17">
      <t>モ</t>
    </rPh>
    <rPh sb="26" eb="28">
      <t>リガク</t>
    </rPh>
    <rPh sb="28" eb="31">
      <t>リョウホウシ</t>
    </rPh>
    <rPh sb="32" eb="34">
      <t>サギョウ</t>
    </rPh>
    <rPh sb="34" eb="37">
      <t>リョウホウシ</t>
    </rPh>
    <rPh sb="37" eb="38">
      <t>マタ</t>
    </rPh>
    <rPh sb="39" eb="41">
      <t>ゲンゴ</t>
    </rPh>
    <rPh sb="41" eb="44">
      <t>チョウカクシ</t>
    </rPh>
    <rPh sb="44" eb="45">
      <t>オヨ</t>
    </rPh>
    <rPh sb="46" eb="48">
      <t>セイカツ</t>
    </rPh>
    <rPh sb="48" eb="51">
      <t>シエンイン</t>
    </rPh>
    <phoneticPr fontId="3"/>
  </si>
  <si>
    <t>④　生活支援員の数は、指定生活介護の単位ごとに、1以上となっているか。
　また、1人以上は常勤となっているか。</t>
    <phoneticPr fontId="3"/>
  </si>
  <si>
    <t xml:space="preserve">  ただし、理学療法士、作業療法士又は言語聴覚士を確保　することが困難な場合には、これらの者に代えて、日常生活を営むのに必要な機能の減退を防止するための訓練を行う能力を有する看護師その他の者を機能訓練指導員として置いているか。</t>
    <phoneticPr fontId="3"/>
  </si>
  <si>
    <t>第１　基本方針</t>
    <phoneticPr fontId="3"/>
  </si>
  <si>
    <t>②　これらの設備は、専ら当該指定生活介護事　業所の用に供するものとなっているか。
ただし、利用者の支援に支障がない場合はこの限りでない。</t>
    <phoneticPr fontId="3"/>
  </si>
  <si>
    <t>　指定生活介護事業者は、指定生活介護の提供を求められた場合は、その者の提示する受給者証によって、支給決定の有無、支給決定の有効期間、支給量等を確かめているか。</t>
    <phoneticPr fontId="3"/>
  </si>
  <si>
    <t>（２）指定生活介護事業者は、法定代理受領を行わない指定生活介護を提供した際は、支給決定障害者から当該指定生活介護に係る指定障害福祉サービス等費用基準額の支払を受けているか。</t>
    <phoneticPr fontId="3"/>
  </si>
  <si>
    <t>（１）指定生活介護事業者は、指定生活介護を提供した際は、当該指定生活介護の提供日、内容その他必要な事項を指定生活介護の提供の都度、記録しているか。</t>
    <phoneticPr fontId="3"/>
  </si>
  <si>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創作的活動にかかる材料費
③　日用品費
④　①から③のほか、指定生活介護において提供される便宜に要する費用のうち、日常生活においても通常必要となるものに係る費用であって、支給決定障害者に負担させることが適当と認められるもの </t>
    <phoneticPr fontId="3"/>
  </si>
  <si>
    <t>（４）指定生活介護事業者は、(1)から(3)までに掲げる費用の額の支払を受けた場合は、当該費用に係る領収証を当該費用の額を支払った支給決定障害者に対し交付しているか。</t>
    <phoneticPr fontId="3"/>
  </si>
  <si>
    <t>（５）サービス管理責任者は、アセスメント及び支援内容の検討結果に基づき、利用者及びその家族の生活に対する意向、総合的な支援の方針、生活全般の質を向上させるための課題、指定生活介護の目標及びその達成時期、指定生活介護を提供する上での留意事項等を記載した生活介護計画の原案を作成しているか。
　この場合において、当該指定生活介護事業所が提供する指定生活介護以外の保健医療サービス又はその他の福祉サービス等との連携も含めて生活介護計画の原案に位置付けるよう努めているか。</t>
    <phoneticPr fontId="3"/>
  </si>
  <si>
    <t>（６）サービス管理責任者は、生活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生活介護計画の原案の内容について意見を求めているか。</t>
    <rPh sb="43" eb="45">
      <t>シテイ</t>
    </rPh>
    <phoneticPr fontId="3"/>
  </si>
  <si>
    <t>（10）サービス管理責任者は、モニタリングに当たっては、利用者及びその家族等と連絡を継続的に行うこととし、特段の事情のない限り、次に定めるところにより行っているか。
①　定期的に利用者に面接すること。
②　定期的にモニタリングの結果を記録すること。</t>
    <phoneticPr fontId="3"/>
  </si>
  <si>
    <t>①　利用申込者の利用に際し、その者に係る指定障害福祉サービス事業者等に対する照会等により、その者の心身の状況、当該指定生活介護事業所以外における指定障害福祉サービス等の利用状況等を把握すること。</t>
    <phoneticPr fontId="3"/>
  </si>
  <si>
    <t>指定生活介護事業者は、指定生活介護事業所ごとに、次に掲げる事業の運営についての重要事項に関する運営規程を定めてあるか。
①　事業の目的及び運営の方針
②　従業者の職種、員数及び職務の内容
③　営業日及び営業時間
④　利用定員
⑤　指定生活介護の内容並びに支給決定障害者から受領する費用の種類及びその額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3"/>
  </si>
  <si>
    <t>（１）指定生活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3"/>
  </si>
  <si>
    <t>③　当該指定生活介護事業所において、従業者に対し、感染症及び食中毒の予防及びまん延の防止のための研修並びに感染症の予防及びまん延防止のための訓練を定期的に実施しているか。</t>
    <phoneticPr fontId="3"/>
  </si>
  <si>
    <t>（１）指定生活介護事業所の従業者及び管理者は、正当な理由がなく、その業務上知り得た利用者又はその家族の秘密を漏らしていないか。</t>
    <phoneticPr fontId="3"/>
  </si>
  <si>
    <t>（３）指定生活介護事業者は、他の指定生活介護事業者等に対して、利用者又はその家族に関する情報を提供する際は、あらかじめ文書により当該利用者又はその家族の同意を得ているか。</t>
    <phoneticPr fontId="3"/>
  </si>
  <si>
    <t>（３）指定生活介護事業者は、その提供した指定生活介護に関し、法第10条第1項の規定により市町村が行う報告若しくは文書その他の物件の提出若しくは提示の命令又は当該職員からの質問若しくは指定生活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3"/>
  </si>
  <si>
    <t>（４）指定生活介護事業者は、その提供した指定生活介護に関し、法第11条第2項の規定により都道府県知事が行う報告若しくは指定生活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3"/>
  </si>
  <si>
    <t>（５）指定生活介護事業者は、その提供した指定生活介護に関し、法第48条第1項の規定により都道府県知事又は市町村長が行う報告若しくは帳簿書類その他の物件の提出若しくは提示の命令又は当該職員からの質問若しくは指定生活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3"/>
  </si>
  <si>
    <t>（１）指定生活介護事業者は、利用者に対する指定生活介護の提供により事故が発生した場合は、都道府県、市町村、当該利用者の家族等に連絡を行うとともに、必要な措置を講じているか。</t>
    <phoneticPr fontId="3"/>
  </si>
  <si>
    <t>（２）指定生活介護事業者は、事故の状況及び事故に際して採った処置について、記録しているか。</t>
    <phoneticPr fontId="3"/>
  </si>
  <si>
    <t>（３）指定生活介護事業者は、利用者に対する指定生活介護の提供により賠償すべき事故が発生した場合は、損害賠償を速やかに行っているか。</t>
    <phoneticPr fontId="3"/>
  </si>
  <si>
    <t>（２）指定生活介護事業者は、利用者に対する指定生活介護の提供に関する次の各号に掲げる記録を整備し、当該指定生活介護を提供した日から5年間保存しているか。
①　生活介護計画
②　サービスの提供の記録
③　支給決定障害者に関する市町村への通知　　に係る記録
④　身体拘束等の記録
⑤　苦情の内容等の記録
⑥　事故の状況及び事故に際して採った処置についての記録</t>
    <phoneticPr fontId="3"/>
  </si>
  <si>
    <t>未改善の理由</t>
    <rPh sb="0" eb="1">
      <t>ミ</t>
    </rPh>
    <rPh sb="1" eb="3">
      <t>カイゼン</t>
    </rPh>
    <rPh sb="4" eb="6">
      <t>リユウ</t>
    </rPh>
    <phoneticPr fontId="15"/>
  </si>
  <si>
    <t>改善措置状況</t>
    <rPh sb="0" eb="2">
      <t>カイゼン</t>
    </rPh>
    <rPh sb="2" eb="4">
      <t>ソチ</t>
    </rPh>
    <rPh sb="4" eb="6">
      <t>ジョウキョウ</t>
    </rPh>
    <phoneticPr fontId="15"/>
  </si>
  <si>
    <t>指導事項</t>
    <rPh sb="0" eb="2">
      <t>シドウ</t>
    </rPh>
    <rPh sb="2" eb="4">
      <t>ジコウ</t>
    </rPh>
    <phoneticPr fontId="15"/>
  </si>
  <si>
    <t>（前回指導実施日       年   月   日）</t>
    <phoneticPr fontId="15"/>
  </si>
  <si>
    <t>●前回指導結果通知に基づく指導事項（助言指導を含む。）の改善状況</t>
  </si>
  <si>
    <t>多機能</t>
    <rPh sb="0" eb="3">
      <t>タキノウ</t>
    </rPh>
    <phoneticPr fontId="15"/>
  </si>
  <si>
    <t>単独</t>
    <rPh sb="0" eb="2">
      <t>タンドク</t>
    </rPh>
    <phoneticPr fontId="15"/>
  </si>
  <si>
    <t>事業所の区分
〇を付けてください</t>
    <rPh sb="0" eb="3">
      <t>ジギョウショ</t>
    </rPh>
    <rPh sb="4" eb="6">
      <t>クブン</t>
    </rPh>
    <rPh sb="9" eb="10">
      <t>ツ</t>
    </rPh>
    <phoneticPr fontId="15"/>
  </si>
  <si>
    <t>併設
事業所名</t>
    <rPh sb="0" eb="2">
      <t>ヘイセツ</t>
    </rPh>
    <rPh sb="3" eb="5">
      <t>ジギョウ</t>
    </rPh>
    <rPh sb="5" eb="6">
      <t>ショ</t>
    </rPh>
    <rPh sb="6" eb="7">
      <t>メイ</t>
    </rPh>
    <phoneticPr fontId="15"/>
  </si>
  <si>
    <t>人</t>
    <rPh sb="0" eb="1">
      <t>ニン</t>
    </rPh>
    <phoneticPr fontId="15"/>
  </si>
  <si>
    <t>日</t>
    <rPh sb="0" eb="1">
      <t>ニチ</t>
    </rPh>
    <phoneticPr fontId="15"/>
  </si>
  <si>
    <t>月</t>
    <rPh sb="0" eb="1">
      <t>ガツ</t>
    </rPh>
    <phoneticPr fontId="15"/>
  </si>
  <si>
    <t>年</t>
    <rPh sb="0" eb="1">
      <t>ネン</t>
    </rPh>
    <phoneticPr fontId="15"/>
  </si>
  <si>
    <t>左サービスの
当初指定年月日</t>
    <rPh sb="0" eb="1">
      <t>ヒダリ</t>
    </rPh>
    <rPh sb="7" eb="9">
      <t>トウショ</t>
    </rPh>
    <rPh sb="9" eb="11">
      <t>シテイ</t>
    </rPh>
    <rPh sb="11" eb="14">
      <t>ネンガッピ</t>
    </rPh>
    <phoneticPr fontId="15"/>
  </si>
  <si>
    <t>利用者の数</t>
    <rPh sb="0" eb="3">
      <t>リヨウシャ</t>
    </rPh>
    <rPh sb="4" eb="5">
      <t>カズ</t>
    </rPh>
    <phoneticPr fontId="15"/>
  </si>
  <si>
    <t>利用定員</t>
    <rPh sb="0" eb="2">
      <t>リヨウ</t>
    </rPh>
    <rPh sb="2" eb="4">
      <t>テイイン</t>
    </rPh>
    <phoneticPr fontId="15"/>
  </si>
  <si>
    <t>サービス種類</t>
    <rPh sb="4" eb="6">
      <t>シュルイ</t>
    </rPh>
    <phoneticPr fontId="15"/>
  </si>
  <si>
    <t>実施サービス種類
とその利用定員、
利用者の数</t>
    <rPh sb="0" eb="2">
      <t>ジッシ</t>
    </rPh>
    <rPh sb="6" eb="8">
      <t>シュルイ</t>
    </rPh>
    <rPh sb="12" eb="14">
      <t>リヨウ</t>
    </rPh>
    <rPh sb="14" eb="16">
      <t>テイイン</t>
    </rPh>
    <rPh sb="18" eb="21">
      <t>リヨウシャ</t>
    </rPh>
    <rPh sb="22" eb="23">
      <t>カズ</t>
    </rPh>
    <phoneticPr fontId="15"/>
  </si>
  <si>
    <t>管理者</t>
    <rPh sb="0" eb="3">
      <t>カンリシャ</t>
    </rPh>
    <phoneticPr fontId="15"/>
  </si>
  <si>
    <t>法人
代表者</t>
    <rPh sb="0" eb="2">
      <t>ホウジン</t>
    </rPh>
    <rPh sb="3" eb="6">
      <t>ダイヒョウシャ</t>
    </rPh>
    <phoneticPr fontId="15"/>
  </si>
  <si>
    <t>〒    -　
　　　</t>
    <phoneticPr fontId="15"/>
  </si>
  <si>
    <t>〒     －</t>
    <phoneticPr fontId="15"/>
  </si>
  <si>
    <t>法人所在地</t>
    <rPh sb="0" eb="2">
      <t>ホウジン</t>
    </rPh>
    <rPh sb="2" eb="5">
      <t>ショザイチ</t>
    </rPh>
    <phoneticPr fontId="15"/>
  </si>
  <si>
    <t>法人名</t>
    <rPh sb="0" eb="2">
      <t>ホウジン</t>
    </rPh>
    <rPh sb="2" eb="3">
      <t>メイ</t>
    </rPh>
    <phoneticPr fontId="15"/>
  </si>
  <si>
    <t>-</t>
    <phoneticPr fontId="15"/>
  </si>
  <si>
    <t>FAX</t>
    <phoneticPr fontId="15"/>
  </si>
  <si>
    <t>静岡市　　区</t>
    <rPh sb="0" eb="2">
      <t>シズオカ</t>
    </rPh>
    <rPh sb="2" eb="3">
      <t>シ</t>
    </rPh>
    <rPh sb="5" eb="6">
      <t>ク</t>
    </rPh>
    <phoneticPr fontId="15"/>
  </si>
  <si>
    <t>TEL</t>
    <phoneticPr fontId="15"/>
  </si>
  <si>
    <t>事業所等所在地</t>
    <rPh sb="0" eb="2">
      <t>ジギョウ</t>
    </rPh>
    <rPh sb="2" eb="3">
      <t>ショ</t>
    </rPh>
    <rPh sb="3" eb="4">
      <t>トウ</t>
    </rPh>
    <rPh sb="4" eb="7">
      <t>ショザイチ</t>
    </rPh>
    <phoneticPr fontId="15"/>
  </si>
  <si>
    <t>事業所番号</t>
    <rPh sb="0" eb="3">
      <t>ジギョウショ</t>
    </rPh>
    <rPh sb="3" eb="5">
      <t>バンゴウ</t>
    </rPh>
    <phoneticPr fontId="15"/>
  </si>
  <si>
    <t>事業所
施設名</t>
    <rPh sb="0" eb="2">
      <t>ジギョウ</t>
    </rPh>
    <rPh sb="2" eb="3">
      <t>ショ</t>
    </rPh>
    <rPh sb="4" eb="6">
      <t>シセツ</t>
    </rPh>
    <rPh sb="6" eb="7">
      <t>メイ</t>
    </rPh>
    <phoneticPr fontId="1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</si>
  <si>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5"/>
  </si>
  <si>
    <t>該当なし</t>
    <rPh sb="0" eb="2">
      <t>ガイトウ</t>
    </rPh>
    <phoneticPr fontId="15"/>
  </si>
  <si>
    <t>否</t>
    <rPh sb="0" eb="1">
      <t>ヒ</t>
    </rPh>
    <phoneticPr fontId="15"/>
  </si>
  <si>
    <t>適</t>
    <rPh sb="0" eb="1">
      <t>テキ</t>
    </rPh>
    <phoneticPr fontId="15"/>
  </si>
  <si>
    <t>100以上</t>
    <rPh sb="3" eb="5">
      <t>イジョウ</t>
    </rPh>
    <phoneticPr fontId="15"/>
  </si>
  <si>
    <t>20～99</t>
    <phoneticPr fontId="15"/>
  </si>
  <si>
    <t>１～19</t>
    <phoneticPr fontId="15"/>
  </si>
  <si>
    <t>【⑦記入欄】</t>
    <rPh sb="2" eb="4">
      <t>キニュウ</t>
    </rPh>
    <rPh sb="4" eb="5">
      <t>ラン</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</si>
  <si>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</si>
  <si>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</si>
  <si>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</si>
  <si>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</si>
  <si>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</si>
  <si>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②内部通報・事故報告に対応している。</t>
    <rPh sb="1" eb="3">
      <t>ナイブ</t>
    </rPh>
    <rPh sb="3" eb="5">
      <t>ツウホウ</t>
    </rPh>
    <rPh sb="6" eb="8">
      <t>ジコ</t>
    </rPh>
    <rPh sb="8" eb="10">
      <t>ホウコク</t>
    </rPh>
    <rPh sb="11" eb="13">
      <t>タイオウ</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</si>
  <si>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</si>
  <si>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</si>
  <si>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</si>
  <si>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</si>
  <si>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</si>
  <si>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②法令遵守責任者</t>
    <rPh sb="1" eb="3">
      <t>ホウレイ</t>
    </rPh>
    <rPh sb="3" eb="5">
      <t>ジュンシュ</t>
    </rPh>
    <rPh sb="5" eb="8">
      <t>セキニンシャ</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</si>
  <si>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</si>
  <si>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</si>
  <si>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⑤障害児相談支援</t>
    <rPh sb="1" eb="3">
      <t>ショウガイ</t>
    </rPh>
    <rPh sb="3" eb="4">
      <t>ジ</t>
    </rPh>
    <rPh sb="4" eb="6">
      <t>ソウダン</t>
    </rPh>
    <rPh sb="6" eb="8">
      <t>シエン</t>
    </rPh>
    <phoneticPr fontId="15"/>
  </si>
  <si>
    <t>④障害児入所施設</t>
    <rPh sb="1" eb="3">
      <t>ショウガイ</t>
    </rPh>
    <rPh sb="3" eb="4">
      <t>ジ</t>
    </rPh>
    <rPh sb="4" eb="6">
      <t>ニュウショ</t>
    </rPh>
    <rPh sb="6" eb="8">
      <t>シセツ</t>
    </rPh>
    <phoneticPr fontId="15"/>
  </si>
  <si>
    <t>③障害児通所支援</t>
    <rPh sb="1" eb="3">
      <t>ショウガイ</t>
    </rPh>
    <rPh sb="3" eb="4">
      <t>ジ</t>
    </rPh>
    <rPh sb="4" eb="5">
      <t>ツウ</t>
    </rPh>
    <rPh sb="5" eb="6">
      <t>ショ</t>
    </rPh>
    <rPh sb="6" eb="8">
      <t>シエン</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</si>
  <si>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</si>
  <si>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①障害福祉サービス、障害者支援施設</t>
    <rPh sb="1" eb="3">
      <t>ショウガイ</t>
    </rPh>
    <rPh sb="3" eb="5">
      <t>フクシ</t>
    </rPh>
    <rPh sb="10" eb="13">
      <t>ショウガイシャ</t>
    </rPh>
    <rPh sb="13" eb="15">
      <t>シエン</t>
    </rPh>
    <rPh sb="15" eb="17">
      <t>シセツ</t>
    </rPh>
    <phoneticPr fontId="15"/>
  </si>
  <si>
    <t>事業所等の数</t>
    <rPh sb="0" eb="2">
      <t>ジギョウ</t>
    </rPh>
    <rPh sb="2" eb="3">
      <t>ショ</t>
    </rPh>
    <rPh sb="3" eb="4">
      <t>トウ</t>
    </rPh>
    <rPh sb="5" eb="6">
      <t>カズ</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</si>
  <si>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</si>
  <si>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○（各届出種別における事業所等の数が100以上の場合）業務執行の状況の監査の定期的な実施</t>
    <rPh sb="38" eb="41">
      <t>テイキテキ</t>
    </rPh>
    <rPh sb="42" eb="44">
      <t>ジッシ</t>
    </rPh>
    <phoneticPr fontId="15"/>
  </si>
  <si>
    <t>○（各届出種別における事業所等の数が20以上の場合）業務が法令に適合することを確保するための規定の整備</t>
    <rPh sb="49" eb="51">
      <t>セイビ</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</si>
  <si>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</si>
  <si>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</si>
  <si>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</si>
  <si>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</si>
  <si>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業務管理体制の整備及び運用</t>
    <rPh sb="0" eb="2">
      <t>ギョウム</t>
    </rPh>
    <rPh sb="2" eb="4">
      <t>カンリ</t>
    </rPh>
    <rPh sb="4" eb="6">
      <t>タイセイ</t>
    </rPh>
    <rPh sb="7" eb="9">
      <t>セイビ</t>
    </rPh>
    <rPh sb="9" eb="10">
      <t>オヨ</t>
    </rPh>
    <rPh sb="11" eb="13">
      <t>ウンヨウ</t>
    </rPh>
    <phoneticPr fontId="15"/>
  </si>
  <si>
    <t>結果</t>
    <rPh sb="0" eb="2">
      <t>ケッカ</t>
    </rPh>
    <phoneticPr fontId="15"/>
  </si>
  <si>
    <t>着眼点</t>
  </si>
  <si>
    <t>主眼事項</t>
  </si>
  <si>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</si>
  <si>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5"/>
  </si>
  <si>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5"/>
  </si>
  <si>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5"/>
  </si>
  <si>
    <t>合計</t>
    <rPh sb="0" eb="2">
      <t>ゴウケイ</t>
    </rPh>
    <phoneticPr fontId="15"/>
  </si>
  <si>
    <t>非常勤・兼務</t>
    <rPh sb="0" eb="3">
      <t>ヒジョウキン</t>
    </rPh>
    <rPh sb="4" eb="6">
      <t>ケンム</t>
    </rPh>
    <phoneticPr fontId="15"/>
  </si>
  <si>
    <t>Ｇ</t>
    <phoneticPr fontId="15"/>
  </si>
  <si>
    <t>Ｆ</t>
    <phoneticPr fontId="15"/>
  </si>
  <si>
    <t>非常勤・専従</t>
    <rPh sb="0" eb="3">
      <t>ヒジョウキン</t>
    </rPh>
    <rPh sb="4" eb="6">
      <t>センジュウ</t>
    </rPh>
    <phoneticPr fontId="15"/>
  </si>
  <si>
    <t>Ｅ</t>
    <phoneticPr fontId="15"/>
  </si>
  <si>
    <t>Ｄ</t>
    <phoneticPr fontId="15"/>
  </si>
  <si>
    <t>常勤・専従</t>
    <rPh sb="0" eb="2">
      <t>ジョウキン</t>
    </rPh>
    <rPh sb="3" eb="5">
      <t>センジュウ</t>
    </rPh>
    <phoneticPr fontId="15"/>
  </si>
  <si>
    <t>Ｃ</t>
    <phoneticPr fontId="15"/>
  </si>
  <si>
    <t>常勤・兼務</t>
    <rPh sb="0" eb="2">
      <t>ジョウキン</t>
    </rPh>
    <rPh sb="3" eb="5">
      <t>ケンム</t>
    </rPh>
    <phoneticPr fontId="15"/>
  </si>
  <si>
    <t>Ｂ</t>
    <phoneticPr fontId="15"/>
  </si>
  <si>
    <t>Ａ</t>
    <phoneticPr fontId="15"/>
  </si>
  <si>
    <t>水</t>
    <rPh sb="0" eb="1">
      <t>スイ</t>
    </rPh>
    <phoneticPr fontId="15"/>
  </si>
  <si>
    <t>火</t>
    <rPh sb="0" eb="1">
      <t>カ</t>
    </rPh>
    <phoneticPr fontId="15"/>
  </si>
  <si>
    <t>月</t>
    <rPh sb="0" eb="1">
      <t>ゲツ</t>
    </rPh>
    <phoneticPr fontId="15"/>
  </si>
  <si>
    <t>土</t>
    <rPh sb="0" eb="1">
      <t>ド</t>
    </rPh>
    <phoneticPr fontId="15"/>
  </si>
  <si>
    <t>金</t>
    <rPh sb="0" eb="1">
      <t>キン</t>
    </rPh>
    <phoneticPr fontId="15"/>
  </si>
  <si>
    <t>木</t>
    <rPh sb="0" eb="1">
      <t>モク</t>
    </rPh>
    <phoneticPr fontId="15"/>
  </si>
  <si>
    <t>曜日</t>
    <rPh sb="0" eb="2">
      <t>ヨウビ</t>
    </rPh>
    <phoneticPr fontId="15"/>
  </si>
  <si>
    <t>日</t>
    <rPh sb="0" eb="1">
      <t>ヒ</t>
    </rPh>
    <phoneticPr fontId="15"/>
  </si>
  <si>
    <t>常勤換算後の人数</t>
    <rPh sb="0" eb="2">
      <t>ジョウキン</t>
    </rPh>
    <rPh sb="2" eb="4">
      <t>カンザン</t>
    </rPh>
    <rPh sb="4" eb="5">
      <t>ゴ</t>
    </rPh>
    <rPh sb="6" eb="8">
      <t>ニンズウ</t>
    </rPh>
    <phoneticPr fontId="15"/>
  </si>
  <si>
    <t>週平均の勤務時間</t>
    <rPh sb="0" eb="3">
      <t>シュウヘイキン</t>
    </rPh>
    <rPh sb="4" eb="6">
      <t>キンム</t>
    </rPh>
    <rPh sb="6" eb="8">
      <t>ジカン</t>
    </rPh>
    <phoneticPr fontId="15"/>
  </si>
  <si>
    <t>4週の
合計</t>
    <rPh sb="1" eb="2">
      <t>シュウ</t>
    </rPh>
    <rPh sb="4" eb="6">
      <t>ゴウケイ</t>
    </rPh>
    <phoneticPr fontId="15"/>
  </si>
  <si>
    <t>第4週</t>
    <rPh sb="0" eb="1">
      <t>ダイ</t>
    </rPh>
    <rPh sb="2" eb="3">
      <t>シュウ</t>
    </rPh>
    <phoneticPr fontId="15"/>
  </si>
  <si>
    <t>第3週</t>
    <rPh sb="0" eb="1">
      <t>ダイ</t>
    </rPh>
    <rPh sb="2" eb="3">
      <t>シュウ</t>
    </rPh>
    <phoneticPr fontId="15"/>
  </si>
  <si>
    <t>第2週</t>
    <rPh sb="0" eb="1">
      <t>ダイ</t>
    </rPh>
    <rPh sb="2" eb="3">
      <t>シュウ</t>
    </rPh>
    <phoneticPr fontId="15"/>
  </si>
  <si>
    <t>第1週</t>
    <rPh sb="0" eb="1">
      <t>ダイ</t>
    </rPh>
    <rPh sb="2" eb="3">
      <t>シュウ</t>
    </rPh>
    <phoneticPr fontId="15"/>
  </si>
  <si>
    <t>氏名</t>
    <rPh sb="0" eb="2">
      <t>シメイ</t>
    </rPh>
    <phoneticPr fontId="15"/>
  </si>
  <si>
    <t>勤務形態</t>
    <rPh sb="0" eb="2">
      <t>キンム</t>
    </rPh>
    <rPh sb="2" eb="4">
      <t>ケイタイ</t>
    </rPh>
    <phoneticPr fontId="15"/>
  </si>
  <si>
    <t>職種</t>
    <rPh sb="0" eb="2">
      <t>ショクシュ</t>
    </rPh>
    <phoneticPr fontId="15"/>
  </si>
  <si>
    <t>サービス提供時間</t>
    <rPh sb="4" eb="6">
      <t>テイキョウ</t>
    </rPh>
    <rPh sb="6" eb="8">
      <t>ジカン</t>
    </rPh>
    <phoneticPr fontId="15"/>
  </si>
  <si>
    <t>サービス提供日</t>
    <rPh sb="4" eb="6">
      <t>テイキョウ</t>
    </rPh>
    <rPh sb="6" eb="7">
      <t>ビ</t>
    </rPh>
    <phoneticPr fontId="15"/>
  </si>
  <si>
    <t>営業時間</t>
    <rPh sb="0" eb="2">
      <t>エイギョウ</t>
    </rPh>
    <rPh sb="2" eb="4">
      <t>ジカン</t>
    </rPh>
    <phoneticPr fontId="15"/>
  </si>
  <si>
    <t>営業日</t>
    <rPh sb="0" eb="3">
      <t>エイギョウビ</t>
    </rPh>
    <phoneticPr fontId="15"/>
  </si>
  <si>
    <t>直近の勤務形態一覧表</t>
    <rPh sb="0" eb="2">
      <t>チョッキン</t>
    </rPh>
    <rPh sb="3" eb="10">
      <t>キンムケイタイイチランヒョウ</t>
    </rPh>
    <phoneticPr fontId="15"/>
  </si>
  <si>
    <t>年　　月　　日</t>
    <rPh sb="0" eb="1">
      <t>ネン</t>
    </rPh>
    <rPh sb="3" eb="4">
      <t>ツキ</t>
    </rPh>
    <rPh sb="6" eb="7">
      <t>ニチ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</si>
  <si>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</si>
  <si>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事　故　等　の　内　容</t>
    <rPh sb="0" eb="1">
      <t>コト</t>
    </rPh>
    <rPh sb="2" eb="3">
      <t>ユエ</t>
    </rPh>
    <rPh sb="4" eb="5">
      <t>トウ</t>
    </rPh>
    <rPh sb="8" eb="9">
      <t>ナイ</t>
    </rPh>
    <rPh sb="10" eb="11">
      <t>カタチ</t>
    </rPh>
    <phoneticPr fontId="15"/>
  </si>
  <si>
    <t>事故発生年月日</t>
    <rPh sb="0" eb="2">
      <t>ジコ</t>
    </rPh>
    <rPh sb="2" eb="4">
      <t>ハッセイ</t>
    </rPh>
    <rPh sb="4" eb="7">
      <t>ネンガッピ</t>
    </rPh>
    <phoneticPr fontId="15"/>
  </si>
  <si>
    <t>（２）　事故発生時の対応状況</t>
    <rPh sb="4" eb="6">
      <t>ジコ</t>
    </rPh>
    <rPh sb="6" eb="8">
      <t>ハッセイ</t>
    </rPh>
    <rPh sb="8" eb="9">
      <t>ジ</t>
    </rPh>
    <rPh sb="10" eb="12">
      <t>タイオウ</t>
    </rPh>
    <rPh sb="12" eb="14">
      <t>ジョウキョウ</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</si>
  <si>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</si>
  <si>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苦　情　の　内　容</t>
    <rPh sb="0" eb="1">
      <t>ク</t>
    </rPh>
    <rPh sb="2" eb="3">
      <t>ジョウ</t>
    </rPh>
    <rPh sb="6" eb="7">
      <t>ナイ</t>
    </rPh>
    <rPh sb="8" eb="9">
      <t>カタチ</t>
    </rPh>
    <phoneticPr fontId="15"/>
  </si>
  <si>
    <t>苦情受付年月日</t>
    <rPh sb="0" eb="2">
      <t>クジョウ</t>
    </rPh>
    <rPh sb="2" eb="3">
      <t>ウ</t>
    </rPh>
    <rPh sb="3" eb="4">
      <t>ツ</t>
    </rPh>
    <rPh sb="4" eb="7">
      <t>ネンガッピ</t>
    </rPh>
    <phoneticPr fontId="15"/>
  </si>
  <si>
    <t>（１）　苦情処理の状況</t>
    <rPh sb="4" eb="6">
      <t>クジョウ</t>
    </rPh>
    <rPh sb="6" eb="8">
      <t>ショリ</t>
    </rPh>
    <rPh sb="9" eb="11">
      <t>ジョウキョウ</t>
    </rPh>
    <phoneticPr fontId="15"/>
  </si>
  <si>
    <r>
      <t>　苦情処理、事故発生時の対応等（資料作成日直近１年の状況）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シリョウ</t>
    </rPh>
    <rPh sb="18" eb="21">
      <t>サクセイビ</t>
    </rPh>
    <rPh sb="21" eb="23">
      <t>チョッキン</t>
    </rPh>
    <rPh sb="24" eb="25">
      <t>ネン</t>
    </rPh>
    <rPh sb="26" eb="28">
      <t>ジョウキョウ</t>
    </rPh>
    <rPh sb="32" eb="34">
      <t>キゾン</t>
    </rPh>
    <rPh sb="34" eb="36">
      <t>キロク</t>
    </rPh>
    <rPh sb="36" eb="37">
      <t>トウ</t>
    </rPh>
    <rPh sb="38" eb="40">
      <t>カツヨウ</t>
    </rPh>
    <rPh sb="40" eb="41">
      <t>カ</t>
    </rPh>
    <phoneticPr fontId="15"/>
  </si>
  <si>
    <t>（令和６年　月　日現在）</t>
    <phoneticPr fontId="15"/>
  </si>
  <si>
    <t>指定障害福祉サービス事業者 運営指導調書（自己点検表）</t>
    <rPh sb="14" eb="16">
      <t>ウンエイ</t>
    </rPh>
    <rPh sb="16" eb="18">
      <t>シドウ</t>
    </rPh>
    <rPh sb="18" eb="20">
      <t>チョウショ</t>
    </rPh>
    <phoneticPr fontId="4"/>
  </si>
  <si>
    <t>３　受給資格の確認</t>
    <phoneticPr fontId="3"/>
  </si>
  <si>
    <t>４　心身の状況等の把握</t>
    <phoneticPr fontId="3"/>
  </si>
  <si>
    <t>５　指定障害福祉サービス事業者等との連携等</t>
    <phoneticPr fontId="3"/>
  </si>
  <si>
    <t>（２）指定生活介護事業者は、指定生活介護の提供の終了に際しては、利用者又はその家族に対して適切な援助を行うとともに、保健医療サービス又は福祉サービスを提供する者との密接な連携に努めているか。</t>
    <phoneticPr fontId="3"/>
  </si>
  <si>
    <t>６　サービスの提供の記録</t>
    <phoneticPr fontId="3"/>
  </si>
  <si>
    <t>（２）指定生活介護事業者は、(1)の規定による記録に際しては、支給決定障害者から指定生活介護を提供したことについて確認を受けているか。</t>
    <phoneticPr fontId="3"/>
  </si>
  <si>
    <t>７　利用者負担額等の受領</t>
    <phoneticPr fontId="3"/>
  </si>
  <si>
    <t>８　介護給付費の額に係る通知等</t>
    <phoneticPr fontId="3"/>
  </si>
  <si>
    <t>９　生活介護計画の作成等</t>
    <phoneticPr fontId="3"/>
  </si>
  <si>
    <t>（４）アセスメントに当たっては、利用者に面接して行っているか。
この場合において、サービス管理責任者は、面接の趣旨を利用者に対して十分に説明し、理解を得ているか。</t>
    <phoneticPr fontId="3"/>
  </si>
  <si>
    <t>（11）生活介護計画に変更のあった場合、（2）から(8)に準じて取り扱っているか。</t>
    <phoneticPr fontId="3"/>
  </si>
  <si>
    <t>10　サービス管理責任者の責務</t>
    <phoneticPr fontId="3"/>
  </si>
  <si>
    <t>1 サービス管理責任者は、生活介護計画の作成等のほか、次に掲げる業務を行っているか。</t>
    <phoneticPr fontId="3"/>
  </si>
  <si>
    <t>11　介護</t>
    <phoneticPr fontId="3"/>
  </si>
  <si>
    <t>（２）指定生活介護事業者は、利用者の心身の状況に応じ、適切な方法により、排せつの自立について必要な援助を行っているか。</t>
    <phoneticPr fontId="3"/>
  </si>
  <si>
    <t>（５）指定生活介護事業者は、常時1人以上の従業者を介護に従事させているか。</t>
    <phoneticPr fontId="3"/>
  </si>
  <si>
    <t>（６）指定生活介護事業者は、その利用者に対して、利用者の負担により、当該指定生活介護事業所の従業者以外の者による介護を受けさせていないか。</t>
    <phoneticPr fontId="3"/>
  </si>
  <si>
    <t>12　工賃の支払</t>
    <phoneticPr fontId="3"/>
  </si>
  <si>
    <t>13　緊急時等の対応</t>
    <phoneticPr fontId="3"/>
  </si>
  <si>
    <t>14　運営規程</t>
    <phoneticPr fontId="3"/>
  </si>
  <si>
    <t>15　勤務体制の確保等</t>
    <phoneticPr fontId="3"/>
  </si>
  <si>
    <t>16　業務継続計画の策定等</t>
    <phoneticPr fontId="3"/>
  </si>
  <si>
    <t>17　定員の遵守</t>
    <phoneticPr fontId="3"/>
  </si>
  <si>
    <t>18　非常災害対策</t>
    <phoneticPr fontId="3"/>
  </si>
  <si>
    <t>（１）指定生活介護事業者は、利用者の使用する設備及び飲用に供する水について、衛生的な管理に努め、又は衛生上必要な措置を講ずるとともに、健康管理等に必要となる機械器具等の管理を適正に行っているか。</t>
    <phoneticPr fontId="3"/>
  </si>
  <si>
    <t>19　衛生管理等</t>
    <phoneticPr fontId="3"/>
  </si>
  <si>
    <t>②　当該指定生活介護事業所における感染症及び食中毒の予防及びまん延の防止のための指針を整備しているか。</t>
    <phoneticPr fontId="3"/>
  </si>
  <si>
    <t>20　掲示</t>
    <phoneticPr fontId="3"/>
  </si>
  <si>
    <t>21　身体拘束等の禁止</t>
    <phoneticPr fontId="3"/>
  </si>
  <si>
    <t>②　身体拘束等の適正化のための指針を整備しているか。</t>
    <phoneticPr fontId="3"/>
  </si>
  <si>
    <t>③　従業者に対し、身体拘束等の適正化のための研修を定期的に実施しているか。</t>
    <phoneticPr fontId="3"/>
  </si>
  <si>
    <t>22　秘密保持等</t>
    <phoneticPr fontId="3"/>
  </si>
  <si>
    <t>23　情報の提供等</t>
    <phoneticPr fontId="3"/>
  </si>
  <si>
    <t>24　苦情解決</t>
    <phoneticPr fontId="3"/>
  </si>
  <si>
    <t>25　事故発生時の対応</t>
    <phoneticPr fontId="3"/>
  </si>
  <si>
    <t>26　会計の区分</t>
    <phoneticPr fontId="3"/>
  </si>
  <si>
    <t>27　虐待の防止</t>
    <phoneticPr fontId="3"/>
  </si>
  <si>
    <t>①　当該指定生活介護事業所における虐待を防止するための対策を検討する委員会（テレビ電話装置等の活用可能。）を定期的に開催するとともに、その結果について、従業者に周知徹底を図っているか。</t>
    <phoneticPr fontId="3"/>
  </si>
  <si>
    <t>28　記録の整備</t>
    <phoneticPr fontId="3"/>
  </si>
  <si>
    <t>(指定生活介護及び共生型生活介護)</t>
    <rPh sb="1" eb="3">
      <t>シテイ</t>
    </rPh>
    <rPh sb="3" eb="5">
      <t>セイカツ</t>
    </rPh>
    <rPh sb="7" eb="8">
      <t>オヨ</t>
    </rPh>
    <rPh sb="9" eb="12">
      <t>キョウセイガタ</t>
    </rPh>
    <rPh sb="12" eb="16">
      <t>セイカツカイゴ</t>
    </rPh>
    <phoneticPr fontId="3"/>
  </si>
  <si>
    <r>
      <t>管理者・従業者の勤務体制及び勤務形態一覧表　</t>
    </r>
    <r>
      <rPr>
        <sz val="14"/>
        <color indexed="10"/>
        <rFont val="ＭＳ ゴシック"/>
        <family val="3"/>
        <charset val="128"/>
      </rPr>
      <t>(令和５年９月実績)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5"/>
  </si>
  <si>
    <t>生活介護</t>
    <rPh sb="0" eb="2">
      <t>セイカツ</t>
    </rPh>
    <rPh sb="2" eb="4">
      <t>カイゴ</t>
    </rPh>
    <phoneticPr fontId="15"/>
  </si>
  <si>
    <t>サービス管理責任者</t>
    <rPh sb="4" eb="6">
      <t>カンリ</t>
    </rPh>
    <rPh sb="6" eb="8">
      <t>セキニン</t>
    </rPh>
    <rPh sb="8" eb="9">
      <t>シャ</t>
    </rPh>
    <phoneticPr fontId="15"/>
  </si>
  <si>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5"/>
  </si>
  <si>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5"/>
  </si>
  <si>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5"/>
  </si>
  <si>
    <t>月～金（年末・年始を除く）</t>
    <rPh sb="0" eb="1">
      <t>ゲツ</t>
    </rPh>
    <rPh sb="2" eb="3">
      <t>キン</t>
    </rPh>
    <rPh sb="4" eb="6">
      <t>ネンマツ</t>
    </rPh>
    <rPh sb="7" eb="9">
      <t>ネンシ</t>
    </rPh>
    <rPh sb="10" eb="11">
      <t>ノゾ</t>
    </rPh>
    <phoneticPr fontId="15"/>
  </si>
  <si>
    <t>8:30～17:00</t>
    <phoneticPr fontId="15"/>
  </si>
  <si>
    <t>9:00～16:30</t>
    <phoneticPr fontId="15"/>
  </si>
  <si>
    <t>看護職員</t>
    <rPh sb="0" eb="2">
      <t>カンゴ</t>
    </rPh>
    <rPh sb="2" eb="4">
      <t>ショクイン</t>
    </rPh>
    <phoneticPr fontId="15"/>
  </si>
  <si>
    <t>生活支援員</t>
    <rPh sb="0" eb="2">
      <t>セイカツ</t>
    </rPh>
    <rPh sb="2" eb="4">
      <t>シエン</t>
    </rPh>
    <rPh sb="4" eb="5">
      <t>イン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</si>
</sst>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sz val="8"/>
      <color rgb="FF000000"/>
      <name val="ＭＳ ゴシック"/>
      <family val="3"/>
      <charset val="128"/>
    </font>
    <font>
      <sz val="8"/>
      <name val="ＭＳ ゴシック"/>
      <family val="3"/>
      <charset val="128"/>
    </font>
    <font>
      <u/>
      <sz val="8"/>
      <name val="ＭＳ ゴシック"/>
      <family val="3"/>
      <charset val="128"/>
    </font>
    <font>
      <sz val="8"/>
      <color theme="1"/>
      <name val="Yu Gothic"/>
      <family val="3"/>
      <charset val="128"/>
      <scheme val="minor"/>
    </font>
    <font>
      <sz val="8"/>
      <color rgb="FF000000"/>
      <name val="Times New Roman"/>
      <family val="1"/>
    </font>
    <font>
      <sz val="11"/>
      <name val="ＭＳ Ｐゴシック"/>
      <family val="3"/>
      <charset val="128"/>
    </font>
    <font>
      <sz val="10.5"/>
      <name val="Century"/>
      <family val="1"/>
    </font>
    <font>
      <sz val="11"/>
      <name val="ＭＳ 明朝"/>
      <family val="1"/>
      <charset val="128"/>
    </font>
    <font>
      <sz val="6"/>
      <name val="ＭＳ Ｐゴシック"/>
      <family val="3"/>
      <charset val="128"/>
    </font>
    <font>
      <sz val="10.5"/>
      <name val="ＭＳ 明朝"/>
      <family val="1"/>
      <charset val="128"/>
    </font>
    <font>
      <sz val="12"/>
      <name val="ＭＳ Ｐゴシック"/>
      <family val="3"/>
      <charset val="128"/>
    </font>
    <font>
      <sz val="12"/>
      <name val="ＭＳ 明朝"/>
      <family val="1"/>
      <charset val="128"/>
    </font>
    <font>
      <sz val="12"/>
      <name val="Century"/>
      <family val="1"/>
    </font>
    <font>
      <sz val="14"/>
      <name val="ＭＳ 明朝"/>
      <family val="1"/>
      <charset val="128"/>
    </font>
    <font>
      <sz val="16"/>
      <name val="ＭＳ 明朝"/>
      <family val="1"/>
      <charset val="128"/>
    </font>
    <font>
      <sz val="9"/>
      <name val="ＭＳ 明朝"/>
      <family val="1"/>
      <charset val="128"/>
    </font>
    <font>
      <sz val="10"/>
      <name val="ＭＳ Ｐゴシック"/>
      <family val="3"/>
      <charset val="128"/>
    </font>
    <font>
      <b/>
      <sz val="10"/>
      <color theme="1"/>
      <name val="ＭＳ Ｐゴシック"/>
      <family val="3"/>
      <charset val="128"/>
    </font>
    <font>
      <b/>
      <sz val="10"/>
      <name val="ＭＳ Ｐゴシック"/>
      <family val="3"/>
      <charset val="128"/>
    </font>
    <font>
      <sz val="12"/>
      <name val="ＭＳ ゴシック"/>
      <family val="3"/>
      <charset val="128"/>
    </font>
    <font>
      <sz val="10"/>
      <name val="ＭＳ ゴシック"/>
      <family val="3"/>
      <charset val="128"/>
    </font>
    <font>
      <sz val="11"/>
      <name val="ＭＳ ゴシック"/>
      <family val="3"/>
      <charset val="128"/>
    </font>
    <font>
      <sz val="14"/>
      <name val="ＭＳ ゴシック"/>
      <family val="3"/>
      <charset val="128"/>
    </font>
    <font>
      <b/>
      <sz val="11"/>
      <name val="ＭＳ Ｐゴシック"/>
      <family val="3"/>
      <charset val="128"/>
    </font>
    <font>
      <b/>
      <sz val="12"/>
      <name val="ＭＳ Ｐゴシック"/>
      <family val="3"/>
      <charset val="128"/>
    </font>
    <font>
      <sz val="8"/>
      <name val="Yu Gothic"/>
      <family val="3"/>
      <charset val="128"/>
      <scheme val="minor"/>
    </font>
    <font>
      <sz val="14"/>
      <color indexed="10"/>
      <name val="ＭＳ ゴシック"/>
      <family val="3"/>
      <charset val="128"/>
    </font>
    <font>
      <b/>
      <sz val="12"/>
      <color indexed="81"/>
      <name val="MS P ゴシック"/>
      <family val="3"/>
      <charset val="128"/>
    </font>
  </fonts>
  <fills count="7">
    <fill>
      <patternFill patternType="none"/>
    </fill>
    <fill>
      <patternFill patternType="gray125"/>
    </fill>
    <fill>
      <patternFill patternType="solid">
        <fgColor theme="1" tint="0.34998626667073579"/>
        <bgColor indexed="64"/>
      </patternFill>
    </fill>
    <fill>
      <patternFill patternType="solid">
        <fgColor indexed="9"/>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indexed="47"/>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Down="1">
      <left style="thick">
        <color indexed="64"/>
      </left>
      <right style="thick">
        <color indexed="64"/>
      </right>
      <top/>
      <bottom style="thick">
        <color indexed="64"/>
      </bottom>
      <diagonal style="thin">
        <color indexed="64"/>
      </diagonal>
    </border>
    <border>
      <left style="thick">
        <color indexed="64"/>
      </left>
      <right style="thick">
        <color indexed="64"/>
      </right>
      <top/>
      <bottom style="thick">
        <color indexed="64"/>
      </bottom>
      <diagonal/>
    </border>
    <border>
      <left style="thick">
        <color indexed="64"/>
      </left>
      <right style="thick">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ck">
        <color indexed="64"/>
      </left>
      <right style="thin">
        <color indexed="64"/>
      </right>
      <top/>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diagonalUp="1">
      <left/>
      <right style="medium">
        <color indexed="64"/>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xf numFmtId="0" fontId="1" fillId="0" borderId="0">
      <alignment vertical="center"/>
    </xf>
    <xf numFmtId="0" fontId="2" fillId="0" borderId="0"/>
    <xf numFmtId="0" fontId="6" fillId="0" borderId="0"/>
    <xf numFmtId="0" fontId="12" fillId="0" borderId="0">
      <alignment vertical="center"/>
    </xf>
    <xf numFmtId="0" fontId="12" fillId="0" borderId="0"/>
    <xf numFmtId="0" fontId="12" fillId="0" borderId="0">
      <alignment vertical="center"/>
    </xf>
    <xf numFmtId="38" fontId="12" fillId="0" borderId="0" applyFont="0" applyFill="0" applyBorder="0" applyAlignment="0" applyProtection="0">
      <alignment vertical="center"/>
    </xf>
  </cellStyleXfs>
  <cellXfs count="266">
    <xf numFmtId="0" fontId="0" fillId="0" borderId="0" xfId="0"/>
    <xf numFmtId="0" fontId="5" fillId="2" borderId="1" xfId="1" applyFont="1" applyFill="1" applyBorder="1" applyAlignment="1">
      <alignment horizontal="left" vertical="top" wrapText="1"/>
    </xf>
    <xf numFmtId="0" fontId="5" fillId="2" borderId="1" xfId="1" applyFont="1" applyFill="1" applyBorder="1" applyAlignment="1">
      <alignment horizontal="center" vertical="center" wrapText="1"/>
    </xf>
    <xf numFmtId="0" fontId="8" fillId="0" borderId="1" xfId="3" applyFont="1" applyBorder="1" applyAlignment="1">
      <alignment horizontal="left" vertical="top" wrapText="1"/>
    </xf>
    <xf numFmtId="0" fontId="10" fillId="0" borderId="0" xfId="1" applyFont="1">
      <alignment vertical="center"/>
    </xf>
    <xf numFmtId="0" fontId="10" fillId="0" borderId="0" xfId="2" applyFont="1" applyAlignment="1">
      <alignment vertical="center"/>
    </xf>
    <xf numFmtId="0" fontId="11" fillId="0" borderId="0" xfId="3" applyFont="1" applyAlignment="1">
      <alignment horizontal="left" vertical="top"/>
    </xf>
    <xf numFmtId="0" fontId="10" fillId="0" borderId="0" xfId="2" applyFont="1" applyAlignment="1">
      <alignment horizontal="left" vertical="top"/>
    </xf>
    <xf numFmtId="0" fontId="7" fillId="0" borderId="0" xfId="3" applyFont="1" applyAlignment="1">
      <alignment horizontal="left" vertical="top"/>
    </xf>
    <xf numFmtId="0" fontId="8" fillId="0" borderId="5" xfId="3" applyFont="1" applyBorder="1" applyAlignment="1">
      <alignment horizontal="left" vertical="top" wrapText="1"/>
    </xf>
    <xf numFmtId="0" fontId="8" fillId="0" borderId="2" xfId="3" applyFont="1" applyBorder="1" applyAlignment="1">
      <alignment horizontal="left" vertical="top" wrapText="1"/>
    </xf>
    <xf numFmtId="0" fontId="8" fillId="0" borderId="3" xfId="3" applyFont="1" applyBorder="1" applyAlignment="1">
      <alignment horizontal="left" vertical="top" wrapText="1"/>
    </xf>
    <xf numFmtId="0" fontId="8" fillId="0" borderId="0" xfId="1" applyFont="1" applyAlignment="1">
      <alignment horizontal="center" vertical="center"/>
    </xf>
    <xf numFmtId="0" fontId="12" fillId="0" borderId="0" xfId="4">
      <alignment vertical="center"/>
    </xf>
    <xf numFmtId="0" fontId="18" fillId="3" borderId="0" xfId="4" applyFont="1" applyFill="1">
      <alignment vertical="center"/>
    </xf>
    <xf numFmtId="0" fontId="17" fillId="3" borderId="0" xfId="4" applyFont="1" applyFill="1">
      <alignment vertical="center"/>
    </xf>
    <xf numFmtId="0" fontId="19" fillId="3" borderId="0" xfId="4" applyFont="1" applyFill="1">
      <alignment vertical="center"/>
    </xf>
    <xf numFmtId="0" fontId="17" fillId="3" borderId="0" xfId="4" applyFont="1" applyFill="1" applyAlignment="1">
      <alignment horizontal="right" vertical="center"/>
    </xf>
    <xf numFmtId="0" fontId="17" fillId="3" borderId="0" xfId="4" applyFont="1" applyFill="1" applyAlignment="1">
      <alignment horizontal="center" vertical="center" wrapText="1"/>
    </xf>
    <xf numFmtId="0" fontId="17" fillId="3" borderId="0" xfId="4" applyFont="1" applyFill="1" applyAlignment="1">
      <alignment horizontal="left" vertical="top"/>
    </xf>
    <xf numFmtId="0" fontId="12" fillId="3" borderId="0" xfId="4" applyFill="1">
      <alignment vertical="center"/>
    </xf>
    <xf numFmtId="0" fontId="18" fillId="3" borderId="1" xfId="4" applyFont="1" applyFill="1" applyBorder="1" applyAlignment="1">
      <alignment horizontal="center" vertical="center" wrapText="1"/>
    </xf>
    <xf numFmtId="0" fontId="18" fillId="3" borderId="1" xfId="4" applyFont="1" applyFill="1" applyBorder="1" applyAlignment="1">
      <alignment horizontal="center" vertical="center"/>
    </xf>
    <xf numFmtId="0" fontId="14" fillId="3" borderId="0" xfId="4" applyFont="1" applyFill="1">
      <alignment vertical="center"/>
    </xf>
    <xf numFmtId="0" fontId="14" fillId="3" borderId="6" xfId="4" applyFont="1" applyFill="1" applyBorder="1" applyAlignment="1">
      <alignment horizontal="center" vertical="center"/>
    </xf>
    <xf numFmtId="0" fontId="14" fillId="3" borderId="7" xfId="4" applyFont="1" applyFill="1" applyBorder="1">
      <alignment vertical="center"/>
    </xf>
    <xf numFmtId="176" fontId="14" fillId="3" borderId="9" xfId="4" applyNumberFormat="1" applyFont="1" applyFill="1" applyBorder="1" applyAlignment="1">
      <alignment horizontal="center" vertical="center"/>
    </xf>
    <xf numFmtId="0" fontId="14" fillId="3" borderId="8" xfId="4" applyFont="1" applyFill="1" applyBorder="1" applyAlignment="1">
      <alignment horizontal="center" vertical="center"/>
    </xf>
    <xf numFmtId="0" fontId="16" fillId="3" borderId="14" xfId="4" applyFont="1" applyFill="1" applyBorder="1" applyAlignment="1">
      <alignment horizontal="center" vertical="center"/>
    </xf>
    <xf numFmtId="0" fontId="14" fillId="3" borderId="0" xfId="4" applyFont="1" applyFill="1" applyAlignment="1">
      <alignment horizontal="center" vertical="center"/>
    </xf>
    <xf numFmtId="49" fontId="16" fillId="3" borderId="10" xfId="4" applyNumberFormat="1" applyFont="1" applyFill="1" applyBorder="1" applyAlignment="1">
      <alignment horizontal="center" vertical="center"/>
    </xf>
    <xf numFmtId="49" fontId="14" fillId="3" borderId="6" xfId="4" applyNumberFormat="1" applyFont="1" applyFill="1" applyBorder="1" applyAlignment="1">
      <alignment horizontal="center" vertical="center"/>
    </xf>
    <xf numFmtId="49" fontId="16" fillId="3" borderId="14" xfId="4" applyNumberFormat="1" applyFont="1" applyFill="1" applyBorder="1" applyAlignment="1">
      <alignment horizontal="center" vertical="center"/>
    </xf>
    <xf numFmtId="49" fontId="14" fillId="3" borderId="0" xfId="4" applyNumberFormat="1" applyFont="1" applyFill="1" applyAlignment="1">
      <alignment horizontal="center" vertical="center"/>
    </xf>
    <xf numFmtId="0" fontId="14" fillId="3" borderId="12" xfId="4" applyFont="1" applyFill="1" applyBorder="1">
      <alignment vertical="center"/>
    </xf>
    <xf numFmtId="0" fontId="14" fillId="3" borderId="4" xfId="4" applyFont="1" applyFill="1" applyBorder="1">
      <alignment vertical="center"/>
    </xf>
    <xf numFmtId="0" fontId="20" fillId="3" borderId="0" xfId="4" applyFont="1" applyFill="1" applyAlignment="1">
      <alignment horizontal="center" vertical="center"/>
    </xf>
    <xf numFmtId="0" fontId="23" fillId="0" borderId="0" xfId="5" applyFont="1" applyAlignment="1">
      <alignment wrapText="1"/>
    </xf>
    <xf numFmtId="0" fontId="23" fillId="0" borderId="0" xfId="5" applyFont="1" applyAlignment="1">
      <alignment vertical="center" wrapText="1"/>
    </xf>
    <xf numFmtId="0" fontId="23" fillId="0" borderId="0" xfId="5" applyFont="1" applyAlignment="1">
      <alignment horizontal="left" vertical="top" wrapText="1"/>
    </xf>
    <xf numFmtId="0" fontId="23" fillId="0" borderId="15" xfId="5" applyFont="1" applyBorder="1" applyAlignment="1">
      <alignment wrapText="1"/>
    </xf>
    <xf numFmtId="0" fontId="24" fillId="4" borderId="16" xfId="5" applyFont="1" applyFill="1" applyBorder="1" applyAlignment="1">
      <alignment vertical="top" wrapText="1"/>
    </xf>
    <xf numFmtId="0" fontId="23" fillId="0" borderId="16" xfId="5" applyFont="1" applyBorder="1" applyAlignment="1">
      <alignment horizontal="left" vertical="top" wrapText="1"/>
    </xf>
    <xf numFmtId="0" fontId="23" fillId="0" borderId="17" xfId="5" applyFont="1" applyBorder="1" applyAlignment="1">
      <alignment horizontal="center" vertical="center" wrapText="1"/>
    </xf>
    <xf numFmtId="0" fontId="23" fillId="0" borderId="18" xfId="5" applyFont="1" applyBorder="1" applyAlignment="1">
      <alignment vertical="center" wrapText="1"/>
    </xf>
    <xf numFmtId="0" fontId="23" fillId="0" borderId="20" xfId="5" applyFont="1" applyBorder="1" applyAlignment="1">
      <alignment horizontal="center" vertical="center" wrapText="1"/>
    </xf>
    <xf numFmtId="0" fontId="23" fillId="6" borderId="17" xfId="5" applyFont="1" applyFill="1" applyBorder="1" applyAlignment="1">
      <alignment wrapText="1"/>
    </xf>
    <xf numFmtId="0" fontId="25" fillId="0" borderId="18" xfId="5" applyFont="1" applyBorder="1" applyAlignment="1">
      <alignment vertical="center" wrapText="1"/>
    </xf>
    <xf numFmtId="0" fontId="23" fillId="0" borderId="21" xfId="5" applyFont="1" applyBorder="1" applyAlignment="1">
      <alignment horizontal="center" vertical="center" wrapText="1"/>
    </xf>
    <xf numFmtId="0" fontId="23" fillId="0" borderId="13" xfId="5" applyFont="1" applyBorder="1" applyAlignment="1">
      <alignment vertical="center" wrapText="1"/>
    </xf>
    <xf numFmtId="0" fontId="23" fillId="5" borderId="23" xfId="5" applyFont="1" applyFill="1" applyBorder="1" applyAlignment="1">
      <alignment horizontal="center" vertical="top" wrapText="1"/>
    </xf>
    <xf numFmtId="0" fontId="23" fillId="5" borderId="24" xfId="5" applyFont="1" applyFill="1" applyBorder="1" applyAlignment="1">
      <alignment horizontal="center" vertical="center" wrapText="1"/>
    </xf>
    <xf numFmtId="0" fontId="23" fillId="5" borderId="25" xfId="5" applyFont="1" applyFill="1" applyBorder="1" applyAlignment="1">
      <alignment horizontal="center" vertical="top" wrapText="1"/>
    </xf>
    <xf numFmtId="0" fontId="25" fillId="0" borderId="0" xfId="5" applyFont="1" applyAlignment="1">
      <alignment vertical="center"/>
    </xf>
    <xf numFmtId="0" fontId="26" fillId="3" borderId="0" xfId="6" applyFont="1" applyFill="1">
      <alignment vertical="center"/>
    </xf>
    <xf numFmtId="0" fontId="26" fillId="3" borderId="0" xfId="6" applyFont="1" applyFill="1" applyAlignment="1">
      <alignment vertical="center" textRotation="255" shrinkToFit="1"/>
    </xf>
    <xf numFmtId="0" fontId="28" fillId="3" borderId="0" xfId="6" applyFont="1" applyFill="1">
      <alignment vertical="center"/>
    </xf>
    <xf numFmtId="0" fontId="28" fillId="3" borderId="33" xfId="6" applyFont="1" applyFill="1" applyBorder="1" applyAlignment="1">
      <alignment horizontal="center" vertical="center" shrinkToFit="1"/>
    </xf>
    <xf numFmtId="0" fontId="28" fillId="3" borderId="34" xfId="6" applyFont="1" applyFill="1" applyBorder="1" applyAlignment="1">
      <alignment horizontal="center" vertical="center" shrinkToFit="1"/>
    </xf>
    <xf numFmtId="0" fontId="28" fillId="3" borderId="35" xfId="6" applyFont="1" applyFill="1" applyBorder="1" applyAlignment="1">
      <alignment horizontal="center" vertical="center" shrinkToFit="1"/>
    </xf>
    <xf numFmtId="0" fontId="28" fillId="3" borderId="7" xfId="6" applyFont="1" applyFill="1" applyBorder="1" applyAlignment="1">
      <alignment horizontal="center" vertical="center"/>
    </xf>
    <xf numFmtId="0" fontId="28" fillId="3" borderId="39" xfId="6" applyFont="1" applyFill="1" applyBorder="1" applyAlignment="1">
      <alignment horizontal="center" vertical="center"/>
    </xf>
    <xf numFmtId="0" fontId="28" fillId="3" borderId="1" xfId="6" applyFont="1" applyFill="1" applyBorder="1" applyAlignment="1">
      <alignment horizontal="center" vertical="center"/>
    </xf>
    <xf numFmtId="0" fontId="28" fillId="3" borderId="40" xfId="6" applyFont="1" applyFill="1" applyBorder="1" applyAlignment="1">
      <alignment horizontal="center" vertical="center"/>
    </xf>
    <xf numFmtId="0" fontId="28" fillId="3" borderId="3" xfId="6" applyFont="1" applyFill="1" applyBorder="1" applyAlignment="1">
      <alignment horizontal="center" vertical="center"/>
    </xf>
    <xf numFmtId="0" fontId="28" fillId="3" borderId="1" xfId="6" applyFont="1" applyFill="1" applyBorder="1" applyAlignment="1">
      <alignment horizontal="center" vertical="center" shrinkToFit="1"/>
    </xf>
    <xf numFmtId="0" fontId="28" fillId="3" borderId="7" xfId="6" applyFont="1" applyFill="1" applyBorder="1" applyAlignment="1">
      <alignment horizontal="center" vertical="center" shrinkToFit="1"/>
    </xf>
    <xf numFmtId="0" fontId="28" fillId="3" borderId="8" xfId="6" applyFont="1" applyFill="1" applyBorder="1" applyAlignment="1">
      <alignment horizontal="center" vertical="center" shrinkToFit="1"/>
    </xf>
    <xf numFmtId="0" fontId="28" fillId="3" borderId="51" xfId="6" applyFont="1" applyFill="1" applyBorder="1" applyAlignment="1">
      <alignment horizontal="center" vertical="center"/>
    </xf>
    <xf numFmtId="0" fontId="28" fillId="3" borderId="52" xfId="6" applyFont="1" applyFill="1" applyBorder="1" applyAlignment="1">
      <alignment horizontal="center" vertical="center"/>
    </xf>
    <xf numFmtId="0" fontId="28" fillId="3" borderId="53" xfId="6" applyFont="1" applyFill="1" applyBorder="1" applyAlignment="1">
      <alignment horizontal="center" vertical="center"/>
    </xf>
    <xf numFmtId="0" fontId="28" fillId="3" borderId="30" xfId="6" applyFont="1" applyFill="1" applyBorder="1" applyAlignment="1">
      <alignment horizontal="center" vertical="center" wrapText="1"/>
    </xf>
    <xf numFmtId="0" fontId="28" fillId="3" borderId="30" xfId="6" applyFont="1" applyFill="1" applyBorder="1" applyAlignment="1">
      <alignment horizontal="center" vertical="center" shrinkToFit="1"/>
    </xf>
    <xf numFmtId="0" fontId="28" fillId="3" borderId="54" xfId="6" applyFont="1" applyFill="1" applyBorder="1" applyAlignment="1">
      <alignment horizontal="center" vertical="center" shrinkToFit="1"/>
    </xf>
    <xf numFmtId="0" fontId="28" fillId="3" borderId="55" xfId="6" applyFont="1" applyFill="1" applyBorder="1" applyAlignment="1">
      <alignment horizontal="center" vertical="center" shrinkToFit="1"/>
    </xf>
    <xf numFmtId="0" fontId="28" fillId="3" borderId="56" xfId="6" applyFont="1" applyFill="1" applyBorder="1" applyAlignment="1">
      <alignment horizontal="center" vertical="center" shrinkToFit="1"/>
    </xf>
    <xf numFmtId="0" fontId="28" fillId="3" borderId="36" xfId="6" applyFont="1" applyFill="1" applyBorder="1" applyAlignment="1">
      <alignment horizontal="center" vertical="center" shrinkToFit="1"/>
    </xf>
    <xf numFmtId="0" fontId="28" fillId="3" borderId="58" xfId="6" applyFont="1" applyFill="1" applyBorder="1" applyAlignment="1">
      <alignment horizontal="center" vertical="center" shrinkToFit="1"/>
    </xf>
    <xf numFmtId="0" fontId="28" fillId="3" borderId="40" xfId="6" applyFont="1" applyFill="1" applyBorder="1" applyAlignment="1">
      <alignment horizontal="center" vertical="center" shrinkToFit="1"/>
    </xf>
    <xf numFmtId="0" fontId="28" fillId="3" borderId="39" xfId="6" applyFont="1" applyFill="1" applyBorder="1" applyAlignment="1">
      <alignment horizontal="center" vertical="center" shrinkToFit="1"/>
    </xf>
    <xf numFmtId="0" fontId="28" fillId="3" borderId="26" xfId="6" applyFont="1" applyFill="1" applyBorder="1">
      <alignment vertical="center"/>
    </xf>
    <xf numFmtId="0" fontId="28" fillId="3" borderId="27" xfId="6" applyFont="1" applyFill="1" applyBorder="1">
      <alignment vertical="center"/>
    </xf>
    <xf numFmtId="0" fontId="26" fillId="3" borderId="0" xfId="6" applyFont="1" applyFill="1" applyAlignment="1">
      <alignment vertical="center" shrinkToFit="1"/>
    </xf>
    <xf numFmtId="0" fontId="30" fillId="3" borderId="0" xfId="4" applyFont="1" applyFill="1">
      <alignment vertical="center"/>
    </xf>
    <xf numFmtId="0" fontId="12" fillId="3" borderId="0" xfId="4" applyFill="1" applyAlignment="1">
      <alignment vertical="center" wrapText="1"/>
    </xf>
    <xf numFmtId="0" fontId="12" fillId="3" borderId="0" xfId="4" applyFill="1" applyAlignment="1">
      <alignment horizontal="center" vertical="center"/>
    </xf>
    <xf numFmtId="0" fontId="12" fillId="3" borderId="0" xfId="4" applyFill="1" applyAlignment="1">
      <alignment horizontal="left" vertical="center"/>
    </xf>
    <xf numFmtId="0" fontId="8" fillId="0" borderId="1" xfId="1" applyFont="1" applyBorder="1" applyAlignment="1">
      <alignment horizontal="center" vertical="center" wrapText="1"/>
    </xf>
    <xf numFmtId="0" fontId="8" fillId="0" borderId="1" xfId="1" applyFont="1" applyBorder="1" applyAlignment="1">
      <alignment horizontal="center" vertical="center"/>
    </xf>
    <xf numFmtId="0" fontId="8" fillId="0" borderId="0" xfId="1" applyFont="1" applyAlignment="1">
      <alignment horizontal="center" vertical="center" wrapText="1"/>
    </xf>
    <xf numFmtId="0" fontId="32" fillId="0" borderId="0" xfId="1" applyFont="1">
      <alignment vertical="center"/>
    </xf>
    <xf numFmtId="0" fontId="8" fillId="0" borderId="0" xfId="1" applyFont="1">
      <alignment vertical="center"/>
    </xf>
    <xf numFmtId="0" fontId="8" fillId="0" borderId="0" xfId="1" applyFont="1" applyAlignment="1">
      <alignment vertical="center" wrapText="1"/>
    </xf>
    <xf numFmtId="0" fontId="32" fillId="0" borderId="0" xfId="2" applyFont="1" applyAlignment="1">
      <alignment vertical="center"/>
    </xf>
    <xf numFmtId="0" fontId="8" fillId="0" borderId="1" xfId="1" applyFont="1" applyBorder="1" applyAlignment="1">
      <alignment horizontal="left" vertical="top" wrapText="1"/>
    </xf>
    <xf numFmtId="0" fontId="32" fillId="0" borderId="0" xfId="2" applyFont="1" applyAlignment="1">
      <alignment horizontal="left" vertical="top"/>
    </xf>
    <xf numFmtId="0" fontId="8" fillId="0" borderId="2" xfId="1" applyFont="1" applyBorder="1" applyAlignment="1">
      <alignment horizontal="left" vertical="top" wrapText="1"/>
    </xf>
    <xf numFmtId="0" fontId="8" fillId="0" borderId="5" xfId="1" applyFont="1" applyBorder="1" applyAlignment="1">
      <alignment horizontal="left" vertical="top" wrapText="1"/>
    </xf>
    <xf numFmtId="0" fontId="8" fillId="0" borderId="3" xfId="1" applyFont="1" applyBorder="1" applyAlignment="1">
      <alignment horizontal="left" vertical="top" wrapText="1"/>
    </xf>
    <xf numFmtId="0" fontId="9" fillId="0" borderId="0" xfId="3" applyFont="1" applyAlignment="1">
      <alignment horizontal="left" vertical="top" wrapText="1"/>
    </xf>
    <xf numFmtId="0" fontId="8" fillId="0" borderId="0" xfId="3" applyFont="1" applyAlignment="1">
      <alignment horizontal="left" vertical="top"/>
    </xf>
    <xf numFmtId="0" fontId="8" fillId="0" borderId="0" xfId="3" applyFont="1" applyAlignment="1">
      <alignment horizontal="left" vertical="top" wrapText="1"/>
    </xf>
    <xf numFmtId="0" fontId="8" fillId="0" borderId="1" xfId="3" applyFont="1" applyBorder="1" applyAlignment="1">
      <alignment horizontal="left" vertical="center" wrapText="1"/>
    </xf>
    <xf numFmtId="0" fontId="14" fillId="3" borderId="1" xfId="4" applyFont="1" applyFill="1" applyBorder="1" applyAlignment="1">
      <alignment horizontal="center" vertical="center"/>
    </xf>
    <xf numFmtId="0" fontId="13" fillId="3" borderId="1" xfId="4" applyFont="1" applyFill="1" applyBorder="1" applyAlignment="1">
      <alignment horizontal="center" vertical="center"/>
    </xf>
    <xf numFmtId="0" fontId="12" fillId="3" borderId="1" xfId="4" applyFill="1" applyBorder="1" applyAlignment="1">
      <alignment horizontal="center" vertical="center"/>
    </xf>
    <xf numFmtId="0" fontId="14" fillId="3" borderId="9" xfId="4" applyFont="1" applyFill="1" applyBorder="1" applyAlignment="1">
      <alignment horizontal="center" vertical="center"/>
    </xf>
    <xf numFmtId="0" fontId="14" fillId="3" borderId="8" xfId="4" applyFont="1" applyFill="1" applyBorder="1" applyAlignment="1">
      <alignment horizontal="center" vertical="center"/>
    </xf>
    <xf numFmtId="0" fontId="14" fillId="3" borderId="7" xfId="4" applyFont="1" applyFill="1" applyBorder="1" applyAlignment="1">
      <alignment horizontal="center" vertical="center"/>
    </xf>
    <xf numFmtId="0" fontId="18" fillId="3" borderId="1" xfId="4" applyFont="1" applyFill="1" applyBorder="1" applyAlignment="1">
      <alignment horizontal="center" vertical="center"/>
    </xf>
    <xf numFmtId="0" fontId="20" fillId="3" borderId="9" xfId="4" applyFont="1" applyFill="1" applyBorder="1" applyAlignment="1">
      <alignment horizontal="center" vertical="center"/>
    </xf>
    <xf numFmtId="0" fontId="20" fillId="3" borderId="8" xfId="4" applyFont="1" applyFill="1" applyBorder="1" applyAlignment="1">
      <alignment horizontal="center" vertical="center"/>
    </xf>
    <xf numFmtId="0" fontId="20" fillId="3" borderId="7" xfId="4" applyFont="1" applyFill="1" applyBorder="1" applyAlignment="1">
      <alignment horizontal="center" vertical="center"/>
    </xf>
    <xf numFmtId="0" fontId="18" fillId="3" borderId="4" xfId="4" applyFont="1" applyFill="1" applyBorder="1" applyAlignment="1">
      <alignment horizontal="right" vertical="center"/>
    </xf>
    <xf numFmtId="0" fontId="18" fillId="3" borderId="6" xfId="4" applyFont="1" applyFill="1" applyBorder="1" applyAlignment="1">
      <alignment horizontal="right" vertical="center"/>
    </xf>
    <xf numFmtId="0" fontId="14" fillId="3" borderId="4" xfId="4" applyFont="1" applyFill="1" applyBorder="1" applyAlignment="1">
      <alignment horizontal="center" vertical="center"/>
    </xf>
    <xf numFmtId="0" fontId="14" fillId="3" borderId="6" xfId="4" applyFont="1" applyFill="1" applyBorder="1" applyAlignment="1">
      <alignment horizontal="center" vertical="center"/>
    </xf>
    <xf numFmtId="0" fontId="18" fillId="3" borderId="4" xfId="4" applyFont="1" applyFill="1" applyBorder="1">
      <alignment vertical="center"/>
    </xf>
    <xf numFmtId="0" fontId="18" fillId="3" borderId="6" xfId="4" applyFont="1" applyFill="1" applyBorder="1">
      <alignment vertical="center"/>
    </xf>
    <xf numFmtId="0" fontId="21" fillId="3" borderId="4" xfId="4" applyFont="1" applyFill="1" applyBorder="1">
      <alignment vertical="center"/>
    </xf>
    <xf numFmtId="0" fontId="21" fillId="3" borderId="6" xfId="4" applyFont="1" applyFill="1" applyBorder="1">
      <alignment vertical="center"/>
    </xf>
    <xf numFmtId="0" fontId="14" fillId="3" borderId="13" xfId="4" applyFont="1" applyFill="1" applyBorder="1" applyAlignment="1">
      <alignment horizontal="center" vertical="center"/>
    </xf>
    <xf numFmtId="0" fontId="14" fillId="3" borderId="11" xfId="4" applyFont="1" applyFill="1" applyBorder="1" applyAlignment="1">
      <alignment horizontal="center" vertical="center"/>
    </xf>
    <xf numFmtId="0" fontId="17" fillId="3" borderId="6" xfId="4" applyFont="1" applyFill="1" applyBorder="1" applyAlignment="1">
      <alignment horizontal="center" vertical="center"/>
    </xf>
    <xf numFmtId="0" fontId="16" fillId="3" borderId="1" xfId="4" applyFont="1" applyFill="1" applyBorder="1" applyAlignment="1">
      <alignment horizontal="center" vertical="center"/>
    </xf>
    <xf numFmtId="0" fontId="18" fillId="3" borderId="4" xfId="4" applyFont="1" applyFill="1" applyBorder="1" applyAlignment="1">
      <alignment horizontal="center" vertical="center"/>
    </xf>
    <xf numFmtId="0" fontId="18" fillId="3" borderId="6" xfId="4" applyFont="1" applyFill="1" applyBorder="1" applyAlignment="1">
      <alignment horizontal="center" vertical="center"/>
    </xf>
    <xf numFmtId="0" fontId="14" fillId="3" borderId="13" xfId="4" applyFont="1" applyFill="1" applyBorder="1" applyAlignment="1">
      <alignment vertical="center" wrapText="1"/>
    </xf>
    <xf numFmtId="0" fontId="14" fillId="3" borderId="4" xfId="4" applyFont="1" applyFill="1" applyBorder="1" applyAlignment="1">
      <alignment vertical="center" wrapText="1"/>
    </xf>
    <xf numFmtId="0" fontId="14" fillId="3" borderId="11" xfId="4" applyFont="1" applyFill="1" applyBorder="1" applyAlignment="1">
      <alignment horizontal="left" vertical="center" wrapText="1"/>
    </xf>
    <xf numFmtId="0" fontId="14" fillId="3" borderId="6" xfId="4" applyFont="1" applyFill="1" applyBorder="1" applyAlignment="1">
      <alignment horizontal="left" vertical="center"/>
    </xf>
    <xf numFmtId="0" fontId="14" fillId="3" borderId="10" xfId="4" applyFont="1" applyFill="1" applyBorder="1" applyAlignment="1">
      <alignment horizontal="left" vertical="center"/>
    </xf>
    <xf numFmtId="0" fontId="18" fillId="3" borderId="2" xfId="4" applyFont="1" applyFill="1" applyBorder="1" applyAlignment="1">
      <alignment horizontal="center" vertical="center" wrapText="1"/>
    </xf>
    <xf numFmtId="0" fontId="18" fillId="3" borderId="3" xfId="4" applyFont="1" applyFill="1" applyBorder="1" applyAlignment="1">
      <alignment horizontal="center" vertical="center" wrapText="1"/>
    </xf>
    <xf numFmtId="0" fontId="22" fillId="3" borderId="9" xfId="4" applyFont="1" applyFill="1" applyBorder="1" applyAlignment="1">
      <alignment horizontal="center" vertical="center"/>
    </xf>
    <xf numFmtId="0" fontId="22" fillId="3" borderId="8" xfId="4" applyFont="1" applyFill="1" applyBorder="1" applyAlignment="1">
      <alignment horizontal="center" vertical="center"/>
    </xf>
    <xf numFmtId="0" fontId="22" fillId="3" borderId="7" xfId="4" applyFont="1" applyFill="1" applyBorder="1" applyAlignment="1">
      <alignment horizontal="center" vertical="center"/>
    </xf>
    <xf numFmtId="0" fontId="14" fillId="3" borderId="12" xfId="4" applyFont="1" applyFill="1" applyBorder="1" applyAlignment="1">
      <alignment horizontal="center" vertical="center"/>
    </xf>
    <xf numFmtId="0" fontId="14" fillId="3" borderId="10" xfId="4" applyFont="1" applyFill="1" applyBorder="1" applyAlignment="1">
      <alignment horizontal="center" vertical="center"/>
    </xf>
    <xf numFmtId="0" fontId="18" fillId="3" borderId="2" xfId="4" applyFont="1" applyFill="1" applyBorder="1" applyAlignment="1">
      <alignment horizontal="center" vertical="center"/>
    </xf>
    <xf numFmtId="0" fontId="18" fillId="3" borderId="3" xfId="4" applyFont="1" applyFill="1" applyBorder="1" applyAlignment="1">
      <alignment horizontal="center" vertical="center"/>
    </xf>
    <xf numFmtId="0" fontId="21" fillId="3" borderId="0" xfId="4" applyFont="1" applyFill="1" applyAlignment="1">
      <alignment horizontal="center" vertical="center"/>
    </xf>
    <xf numFmtId="0" fontId="14" fillId="3" borderId="11" xfId="4" applyFont="1" applyFill="1" applyBorder="1">
      <alignment vertical="center"/>
    </xf>
    <xf numFmtId="0" fontId="14" fillId="3" borderId="6" xfId="4" applyFont="1" applyFill="1" applyBorder="1">
      <alignment vertical="center"/>
    </xf>
    <xf numFmtId="0" fontId="14" fillId="3" borderId="10" xfId="4" applyFont="1" applyFill="1" applyBorder="1">
      <alignment vertical="center"/>
    </xf>
    <xf numFmtId="0" fontId="8" fillId="0" borderId="0" xfId="1" applyFont="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8" fillId="0" borderId="1" xfId="1" applyFont="1" applyBorder="1" applyAlignment="1">
      <alignment horizontal="center" vertical="center"/>
    </xf>
    <xf numFmtId="0" fontId="9" fillId="0" borderId="4" xfId="3" applyFont="1" applyBorder="1" applyAlignment="1">
      <alignment horizontal="left" vertical="top" wrapText="1"/>
    </xf>
    <xf numFmtId="0" fontId="9" fillId="0" borderId="0" xfId="3" applyFont="1" applyAlignment="1">
      <alignment horizontal="left" vertical="top" wrapText="1"/>
    </xf>
    <xf numFmtId="0" fontId="8" fillId="0" borderId="6" xfId="1" applyFont="1" applyBorder="1" applyAlignment="1">
      <alignment horizontal="left" vertical="center" wrapText="1"/>
    </xf>
    <xf numFmtId="0" fontId="23" fillId="5" borderId="22" xfId="5" applyFont="1" applyFill="1" applyBorder="1" applyAlignment="1">
      <alignment horizontal="left" vertical="center" wrapText="1"/>
    </xf>
    <xf numFmtId="0" fontId="23" fillId="5" borderId="19" xfId="5" applyFont="1" applyFill="1" applyBorder="1" applyAlignment="1">
      <alignment horizontal="left" vertical="center" wrapText="1"/>
    </xf>
    <xf numFmtId="0" fontId="23" fillId="0" borderId="17" xfId="5" applyFont="1" applyBorder="1" applyAlignment="1">
      <alignment horizontal="center" vertical="center" wrapText="1"/>
    </xf>
    <xf numFmtId="0" fontId="27" fillId="3" borderId="0" xfId="6" applyFont="1" applyFill="1" applyAlignment="1">
      <alignment horizontal="left" vertical="center"/>
    </xf>
    <xf numFmtId="0" fontId="27" fillId="3" borderId="0" xfId="6" applyFont="1" applyFill="1" applyAlignment="1">
      <alignment vertical="center" wrapText="1"/>
    </xf>
    <xf numFmtId="0" fontId="27" fillId="3" borderId="0" xfId="6" applyFont="1" applyFill="1" applyAlignment="1">
      <alignment horizontal="left" vertical="center" wrapText="1"/>
    </xf>
    <xf numFmtId="0" fontId="28" fillId="3" borderId="28" xfId="6" applyFont="1" applyFill="1" applyBorder="1" applyAlignment="1">
      <alignment horizontal="center" vertical="center"/>
    </xf>
    <xf numFmtId="0" fontId="28" fillId="3" borderId="27" xfId="6" applyFont="1" applyFill="1" applyBorder="1" applyAlignment="1">
      <alignment horizontal="center" vertical="center"/>
    </xf>
    <xf numFmtId="0" fontId="28" fillId="3" borderId="26" xfId="6" applyFont="1" applyFill="1" applyBorder="1" applyAlignment="1">
      <alignment horizontal="center" vertical="center"/>
    </xf>
    <xf numFmtId="38" fontId="28" fillId="3" borderId="27" xfId="7" applyFont="1" applyFill="1" applyBorder="1" applyAlignment="1">
      <alignment horizontal="center" vertical="center"/>
    </xf>
    <xf numFmtId="38" fontId="28" fillId="3" borderId="32" xfId="7" applyFont="1" applyFill="1" applyBorder="1" applyAlignment="1">
      <alignment horizontal="center" vertical="center"/>
    </xf>
    <xf numFmtId="0" fontId="28" fillId="3" borderId="30" xfId="6" applyFont="1" applyFill="1" applyBorder="1" applyAlignment="1">
      <alignment horizontal="center" vertical="center"/>
    </xf>
    <xf numFmtId="0" fontId="28" fillId="3" borderId="29" xfId="6" applyFont="1" applyFill="1" applyBorder="1" applyAlignment="1">
      <alignment horizontal="center" vertical="center"/>
    </xf>
    <xf numFmtId="0" fontId="28" fillId="3" borderId="40" xfId="6" applyFont="1" applyFill="1" applyBorder="1" applyAlignment="1">
      <alignment horizontal="center" vertical="center"/>
    </xf>
    <xf numFmtId="0" fontId="28" fillId="3" borderId="1" xfId="6" applyFont="1" applyFill="1" applyBorder="1" applyAlignment="1">
      <alignment horizontal="center" vertical="center"/>
    </xf>
    <xf numFmtId="0" fontId="28" fillId="3" borderId="1" xfId="6" applyFont="1" applyFill="1" applyBorder="1" applyAlignment="1">
      <alignment horizontal="center" vertical="center" shrinkToFit="1"/>
    </xf>
    <xf numFmtId="0" fontId="28" fillId="3" borderId="9" xfId="6" applyFont="1" applyFill="1" applyBorder="1" applyAlignment="1">
      <alignment horizontal="center" vertical="center"/>
    </xf>
    <xf numFmtId="0" fontId="28" fillId="3" borderId="8" xfId="6" applyFont="1" applyFill="1" applyBorder="1" applyAlignment="1">
      <alignment horizontal="center" vertical="center"/>
    </xf>
    <xf numFmtId="0" fontId="28" fillId="3" borderId="7" xfId="6" applyFont="1" applyFill="1" applyBorder="1" applyAlignment="1">
      <alignment horizontal="center" vertical="center"/>
    </xf>
    <xf numFmtId="177" fontId="28" fillId="3" borderId="9" xfId="6" applyNumberFormat="1" applyFont="1" applyFill="1" applyBorder="1" applyAlignment="1">
      <alignment horizontal="center" vertical="center"/>
    </xf>
    <xf numFmtId="177" fontId="28" fillId="3" borderId="8" xfId="6" applyNumberFormat="1" applyFont="1" applyFill="1" applyBorder="1" applyAlignment="1">
      <alignment horizontal="center" vertical="center"/>
    </xf>
    <xf numFmtId="177" fontId="28" fillId="3" borderId="7" xfId="6" applyNumberFormat="1" applyFont="1" applyFill="1" applyBorder="1" applyAlignment="1">
      <alignment horizontal="center" vertical="center"/>
    </xf>
    <xf numFmtId="177" fontId="28" fillId="3" borderId="43" xfId="6" applyNumberFormat="1" applyFont="1" applyFill="1" applyBorder="1" applyAlignment="1">
      <alignment horizontal="center" vertical="center"/>
    </xf>
    <xf numFmtId="177" fontId="28" fillId="3" borderId="42" xfId="6" applyNumberFormat="1" applyFont="1" applyFill="1" applyBorder="1" applyAlignment="1">
      <alignment horizontal="center" vertical="center"/>
    </xf>
    <xf numFmtId="177" fontId="28" fillId="3" borderId="41" xfId="6" applyNumberFormat="1" applyFont="1" applyFill="1" applyBorder="1" applyAlignment="1">
      <alignment horizontal="center" vertical="center"/>
    </xf>
    <xf numFmtId="177" fontId="28" fillId="3" borderId="38" xfId="6" applyNumberFormat="1" applyFont="1" applyFill="1" applyBorder="1" applyAlignment="1">
      <alignment horizontal="center" vertical="center"/>
    </xf>
    <xf numFmtId="177" fontId="28" fillId="3" borderId="37" xfId="6" applyNumberFormat="1" applyFont="1" applyFill="1" applyBorder="1" applyAlignment="1">
      <alignment horizontal="center" vertical="center"/>
    </xf>
    <xf numFmtId="177" fontId="28" fillId="3" borderId="36" xfId="6" applyNumberFormat="1" applyFont="1" applyFill="1" applyBorder="1" applyAlignment="1">
      <alignment horizontal="center" vertical="center"/>
    </xf>
    <xf numFmtId="0" fontId="28" fillId="3" borderId="49" xfId="6" applyFont="1" applyFill="1" applyBorder="1" applyAlignment="1">
      <alignment horizontal="center" vertical="center"/>
    </xf>
    <xf numFmtId="0" fontId="28" fillId="3" borderId="48" xfId="6" applyFont="1" applyFill="1" applyBorder="1" applyAlignment="1">
      <alignment horizontal="center" vertical="center"/>
    </xf>
    <xf numFmtId="177" fontId="28" fillId="3" borderId="50" xfId="6" applyNumberFormat="1" applyFont="1" applyFill="1" applyBorder="1" applyAlignment="1">
      <alignment horizontal="center" vertical="center"/>
    </xf>
    <xf numFmtId="177" fontId="28" fillId="3" borderId="49" xfId="6" applyNumberFormat="1" applyFont="1" applyFill="1" applyBorder="1" applyAlignment="1">
      <alignment horizontal="center" vertical="center"/>
    </xf>
    <xf numFmtId="177" fontId="28" fillId="3" borderId="48" xfId="6" applyNumberFormat="1" applyFont="1" applyFill="1" applyBorder="1" applyAlignment="1">
      <alignment horizontal="center" vertical="center"/>
    </xf>
    <xf numFmtId="177" fontId="28" fillId="3" borderId="47" xfId="6" applyNumberFormat="1" applyFont="1" applyFill="1" applyBorder="1" applyAlignment="1">
      <alignment horizontal="center" vertical="center"/>
    </xf>
    <xf numFmtId="177" fontId="28" fillId="3" borderId="46" xfId="6" applyNumberFormat="1" applyFont="1" applyFill="1" applyBorder="1" applyAlignment="1">
      <alignment horizontal="center" vertical="center"/>
    </xf>
    <xf numFmtId="177" fontId="28" fillId="3" borderId="45" xfId="6" applyNumberFormat="1" applyFont="1" applyFill="1" applyBorder="1" applyAlignment="1">
      <alignment horizontal="center" vertical="center"/>
    </xf>
    <xf numFmtId="0" fontId="28" fillId="3" borderId="53" xfId="6" applyFont="1" applyFill="1" applyBorder="1" applyAlignment="1">
      <alignment horizontal="center" vertical="center"/>
    </xf>
    <xf numFmtId="0" fontId="28" fillId="3" borderId="52" xfId="6" applyFont="1" applyFill="1" applyBorder="1" applyAlignment="1">
      <alignment horizontal="center" vertical="center"/>
    </xf>
    <xf numFmtId="0" fontId="28" fillId="3" borderId="50" xfId="6" applyFont="1" applyFill="1" applyBorder="1" applyAlignment="1">
      <alignment horizontal="center" vertical="center"/>
    </xf>
    <xf numFmtId="0" fontId="28" fillId="3" borderId="51" xfId="6" applyFont="1" applyFill="1" applyBorder="1" applyAlignment="1">
      <alignment horizontal="center" vertical="center"/>
    </xf>
    <xf numFmtId="0" fontId="28" fillId="3" borderId="56" xfId="6" applyFont="1" applyFill="1" applyBorder="1" applyAlignment="1">
      <alignment horizontal="center" vertical="center"/>
    </xf>
    <xf numFmtId="0" fontId="28" fillId="3" borderId="55" xfId="6" applyFont="1" applyFill="1" applyBorder="1" applyAlignment="1">
      <alignment horizontal="center" vertical="center"/>
    </xf>
    <xf numFmtId="0" fontId="28" fillId="3" borderId="57" xfId="6" applyFont="1" applyFill="1" applyBorder="1" applyAlignment="1">
      <alignment horizontal="center" vertical="center"/>
    </xf>
    <xf numFmtId="0" fontId="28" fillId="3" borderId="37" xfId="6" applyFont="1" applyFill="1" applyBorder="1" applyAlignment="1">
      <alignment horizontal="center" vertical="center"/>
    </xf>
    <xf numFmtId="0" fontId="28" fillId="3" borderId="36" xfId="6" applyFont="1" applyFill="1" applyBorder="1" applyAlignment="1">
      <alignment horizontal="center" vertical="center"/>
    </xf>
    <xf numFmtId="0" fontId="28" fillId="3" borderId="55" xfId="6" applyFont="1" applyFill="1" applyBorder="1" applyAlignment="1">
      <alignment horizontal="center" vertical="center" shrinkToFit="1"/>
    </xf>
    <xf numFmtId="0" fontId="28" fillId="3" borderId="3" xfId="6" applyFont="1" applyFill="1" applyBorder="1" applyAlignment="1">
      <alignment horizontal="center" vertical="center"/>
    </xf>
    <xf numFmtId="0" fontId="28" fillId="3" borderId="44" xfId="6" applyFont="1" applyFill="1" applyBorder="1" applyAlignment="1">
      <alignment horizontal="center" vertical="center" shrinkToFit="1"/>
    </xf>
    <xf numFmtId="0" fontId="28" fillId="3" borderId="8" xfId="6" applyFont="1" applyFill="1" applyBorder="1" applyAlignment="1">
      <alignment horizontal="center" vertical="center" shrinkToFit="1"/>
    </xf>
    <xf numFmtId="0" fontId="28" fillId="3" borderId="7" xfId="6" applyFont="1" applyFill="1" applyBorder="1" applyAlignment="1">
      <alignment horizontal="center" vertical="center" shrinkToFit="1"/>
    </xf>
    <xf numFmtId="0" fontId="28" fillId="3" borderId="30" xfId="6" applyFont="1" applyFill="1" applyBorder="1" applyAlignment="1">
      <alignment horizontal="center" vertical="center" shrinkToFit="1"/>
    </xf>
    <xf numFmtId="0" fontId="29" fillId="3" borderId="0" xfId="6" applyFont="1" applyFill="1" applyAlignment="1">
      <alignment horizontal="center" vertical="center"/>
    </xf>
    <xf numFmtId="0" fontId="28" fillId="3" borderId="64" xfId="6" applyFont="1" applyFill="1" applyBorder="1" applyAlignment="1">
      <alignment horizontal="center" vertical="center"/>
    </xf>
    <xf numFmtId="0" fontId="28" fillId="3" borderId="63" xfId="6" applyFont="1" applyFill="1" applyBorder="1" applyAlignment="1">
      <alignment horizontal="center" vertical="center"/>
    </xf>
    <xf numFmtId="0" fontId="28" fillId="3" borderId="61" xfId="6" applyFont="1" applyFill="1" applyBorder="1" applyAlignment="1">
      <alignment horizontal="center" vertical="center"/>
    </xf>
    <xf numFmtId="0" fontId="28" fillId="3" borderId="35" xfId="6" applyFont="1" applyFill="1" applyBorder="1" applyAlignment="1">
      <alignment horizontal="center" vertical="center"/>
    </xf>
    <xf numFmtId="0" fontId="28" fillId="3" borderId="34" xfId="6" applyFont="1" applyFill="1" applyBorder="1" applyAlignment="1">
      <alignment horizontal="center" vertical="center"/>
    </xf>
    <xf numFmtId="0" fontId="28" fillId="3" borderId="48" xfId="6" applyFont="1" applyFill="1" applyBorder="1" applyAlignment="1">
      <alignment horizontal="center" vertical="center" wrapText="1"/>
    </xf>
    <xf numFmtId="0" fontId="28" fillId="3" borderId="52" xfId="6" applyFont="1" applyFill="1" applyBorder="1" applyAlignment="1">
      <alignment horizontal="center" vertical="center" wrapText="1"/>
    </xf>
    <xf numFmtId="0" fontId="28" fillId="3" borderId="7" xfId="6" applyFont="1" applyFill="1" applyBorder="1" applyAlignment="1">
      <alignment horizontal="center" vertical="center" wrapText="1"/>
    </xf>
    <xf numFmtId="0" fontId="28" fillId="3" borderId="1" xfId="6" applyFont="1" applyFill="1" applyBorder="1" applyAlignment="1">
      <alignment horizontal="center" vertical="center" wrapText="1"/>
    </xf>
    <xf numFmtId="0" fontId="28" fillId="3" borderId="51" xfId="6" applyFont="1" applyFill="1" applyBorder="1" applyAlignment="1">
      <alignment horizontal="center" vertical="center" wrapText="1"/>
    </xf>
    <xf numFmtId="0" fontId="28" fillId="3" borderId="39" xfId="6" applyFont="1" applyFill="1" applyBorder="1" applyAlignment="1">
      <alignment horizontal="center" vertical="center" wrapText="1"/>
    </xf>
    <xf numFmtId="0" fontId="28" fillId="3" borderId="32" xfId="6" applyFont="1" applyFill="1" applyBorder="1" applyAlignment="1">
      <alignment horizontal="center" vertical="center"/>
    </xf>
    <xf numFmtId="0" fontId="28" fillId="3" borderId="62" xfId="6" applyFont="1" applyFill="1" applyBorder="1" applyAlignment="1">
      <alignment horizontal="center" vertical="center"/>
    </xf>
    <xf numFmtId="0" fontId="28" fillId="3" borderId="60" xfId="6" applyFont="1" applyFill="1" applyBorder="1" applyAlignment="1">
      <alignment horizontal="center" vertical="center"/>
    </xf>
    <xf numFmtId="0" fontId="28" fillId="3" borderId="59" xfId="6" applyFont="1" applyFill="1" applyBorder="1" applyAlignment="1">
      <alignment horizontal="center" vertical="center"/>
    </xf>
    <xf numFmtId="0" fontId="28" fillId="3" borderId="0" xfId="6" applyFont="1" applyFill="1" applyAlignment="1">
      <alignment horizontal="center" vertical="center"/>
    </xf>
    <xf numFmtId="0" fontId="28" fillId="3" borderId="11" xfId="6" applyFont="1" applyFill="1" applyBorder="1" applyAlignment="1">
      <alignment horizontal="center" vertical="center"/>
    </xf>
    <xf numFmtId="0" fontId="28" fillId="3" borderId="6" xfId="6" applyFont="1" applyFill="1" applyBorder="1" applyAlignment="1">
      <alignment horizontal="center" vertical="center"/>
    </xf>
    <xf numFmtId="0" fontId="12" fillId="3" borderId="9" xfId="4" applyFill="1" applyBorder="1" applyAlignment="1">
      <alignment horizontal="right" vertical="center"/>
    </xf>
    <xf numFmtId="0" fontId="12" fillId="3" borderId="7" xfId="4" applyFill="1" applyBorder="1" applyAlignment="1">
      <alignment horizontal="right" vertical="center"/>
    </xf>
    <xf numFmtId="0" fontId="12" fillId="3" borderId="1" xfId="4" applyFill="1" applyBorder="1" applyAlignment="1">
      <alignment vertical="center" wrapText="1"/>
    </xf>
    <xf numFmtId="0" fontId="12" fillId="3" borderId="9" xfId="4" applyFill="1" applyBorder="1" applyAlignment="1">
      <alignment horizontal="center" vertical="center"/>
    </xf>
    <xf numFmtId="0" fontId="12" fillId="3" borderId="7" xfId="4" applyFill="1" applyBorder="1" applyAlignment="1">
      <alignment horizontal="center" vertical="center"/>
    </xf>
    <xf numFmtId="0" fontId="12" fillId="3" borderId="8" xfId="4" applyFill="1" applyBorder="1" applyAlignment="1">
      <alignment horizontal="center" vertical="center"/>
    </xf>
    <xf numFmtId="0" fontId="28" fillId="3" borderId="44" xfId="6" applyFont="1" applyFill="1" applyBorder="1" applyAlignment="1">
      <alignment horizontal="center" vertical="center"/>
    </xf>
    <xf numFmtId="0" fontId="28" fillId="3" borderId="65" xfId="6" applyFont="1" applyFill="1" applyBorder="1" applyAlignment="1">
      <alignment horizontal="center" vertical="center"/>
    </xf>
    <xf numFmtId="0" fontId="28" fillId="3" borderId="3" xfId="6" applyFont="1" applyFill="1" applyBorder="1" applyAlignment="1">
      <alignment horizontal="center" vertical="center" shrinkToFit="1"/>
    </xf>
    <xf numFmtId="0" fontId="28" fillId="3" borderId="10" xfId="6" applyFont="1" applyFill="1" applyBorder="1" applyAlignment="1">
      <alignment horizontal="center" vertical="center"/>
    </xf>
    <xf numFmtId="177" fontId="28" fillId="3" borderId="58" xfId="6" applyNumberFormat="1" applyFont="1" applyFill="1" applyBorder="1" applyAlignment="1">
      <alignment horizontal="center" vertical="center"/>
    </xf>
    <xf numFmtId="0" fontId="28" fillId="3" borderId="3" xfId="6" applyFont="1" applyFill="1" applyBorder="1" applyAlignment="1">
      <alignment horizontal="center" vertical="center" shrinkToFit="1"/>
    </xf>
    <xf numFmtId="0" fontId="28" fillId="3" borderId="66" xfId="6" applyFont="1" applyFill="1" applyBorder="1" applyAlignment="1">
      <alignment horizontal="center" vertical="center" shrinkToFit="1"/>
    </xf>
    <xf numFmtId="0" fontId="28" fillId="3" borderId="5" xfId="6" applyFont="1" applyFill="1" applyBorder="1" applyAlignment="1">
      <alignment horizontal="center" vertical="center" shrinkToFit="1"/>
    </xf>
    <xf numFmtId="0" fontId="28" fillId="3" borderId="2" xfId="6" applyFont="1" applyFill="1" applyBorder="1" applyAlignment="1">
      <alignment horizontal="center" vertical="center" shrinkToFit="1"/>
    </xf>
    <xf numFmtId="0" fontId="28" fillId="3" borderId="67" xfId="6" applyFont="1" applyFill="1" applyBorder="1" applyAlignment="1">
      <alignment horizontal="center" vertical="center" shrinkToFit="1"/>
    </xf>
    <xf numFmtId="0" fontId="28" fillId="3" borderId="12" xfId="6" applyFont="1" applyFill="1" applyBorder="1" applyAlignment="1">
      <alignment horizontal="center" vertical="center" shrinkToFit="1"/>
    </xf>
    <xf numFmtId="177" fontId="28" fillId="3" borderId="11" xfId="6" applyNumberFormat="1" applyFont="1" applyFill="1" applyBorder="1" applyAlignment="1">
      <alignment horizontal="center" vertical="center"/>
    </xf>
    <xf numFmtId="177" fontId="28" fillId="3" borderId="6" xfId="6" applyNumberFormat="1" applyFont="1" applyFill="1" applyBorder="1" applyAlignment="1">
      <alignment horizontal="center" vertical="center"/>
    </xf>
    <xf numFmtId="177" fontId="28" fillId="3" borderId="10" xfId="6" applyNumberFormat="1" applyFont="1" applyFill="1" applyBorder="1" applyAlignment="1">
      <alignment horizontal="center" vertical="center"/>
    </xf>
    <xf numFmtId="177" fontId="28" fillId="3" borderId="68" xfId="6" applyNumberFormat="1" applyFont="1" applyFill="1" applyBorder="1" applyAlignment="1">
      <alignment horizontal="center" vertical="center"/>
    </xf>
    <xf numFmtId="0" fontId="28" fillId="3" borderId="69" xfId="6" applyFont="1" applyFill="1" applyBorder="1" applyAlignment="1">
      <alignment horizontal="center" vertical="center" shrinkToFit="1"/>
    </xf>
    <xf numFmtId="0" fontId="28" fillId="3" borderId="31" xfId="6" applyFont="1" applyFill="1" applyBorder="1" applyAlignment="1">
      <alignment horizontal="center" vertical="center" shrinkToFit="1"/>
    </xf>
    <xf numFmtId="0" fontId="28" fillId="3" borderId="38" xfId="6" applyFont="1" applyFill="1" applyBorder="1" applyAlignment="1">
      <alignment horizontal="center" vertical="center"/>
    </xf>
    <xf numFmtId="0" fontId="28" fillId="3" borderId="70" xfId="6" applyFont="1" applyFill="1" applyBorder="1" applyAlignment="1">
      <alignment horizontal="center" vertical="center"/>
    </xf>
    <xf numFmtId="0" fontId="28" fillId="3" borderId="50" xfId="6" applyFont="1" applyFill="1" applyBorder="1" applyAlignment="1">
      <alignment horizontal="center" vertical="center" shrinkToFit="1"/>
    </xf>
    <xf numFmtId="0" fontId="28" fillId="3" borderId="49" xfId="6" applyFont="1" applyFill="1" applyBorder="1" applyAlignment="1">
      <alignment horizontal="center" vertical="center" shrinkToFit="1"/>
    </xf>
    <xf numFmtId="0" fontId="28" fillId="3" borderId="48" xfId="6" applyFont="1" applyFill="1" applyBorder="1" applyAlignment="1">
      <alignment horizontal="center" vertical="center" shrinkToFit="1"/>
    </xf>
    <xf numFmtId="0" fontId="28" fillId="3" borderId="71" xfId="6" applyFont="1" applyFill="1" applyBorder="1" applyAlignment="1">
      <alignment horizontal="center" vertical="center"/>
    </xf>
    <xf numFmtId="0" fontId="28" fillId="3" borderId="9" xfId="6" applyFont="1" applyFill="1" applyBorder="1" applyAlignment="1">
      <alignment horizontal="center" vertical="center" shrinkToFit="1"/>
    </xf>
    <xf numFmtId="0" fontId="28" fillId="3" borderId="58" xfId="6" applyFont="1" applyFill="1" applyBorder="1" applyAlignment="1">
      <alignment horizontal="center" vertical="center"/>
    </xf>
    <xf numFmtId="0" fontId="28" fillId="3" borderId="4" xfId="6" applyFont="1" applyFill="1" applyBorder="1" applyAlignment="1">
      <alignment horizontal="center" vertical="center"/>
    </xf>
    <xf numFmtId="0" fontId="28" fillId="3" borderId="12" xfId="6" applyFont="1" applyFill="1" applyBorder="1" applyAlignment="1">
      <alignment horizontal="center" vertical="center"/>
    </xf>
    <xf numFmtId="177" fontId="28" fillId="3" borderId="13" xfId="6" applyNumberFormat="1" applyFont="1" applyFill="1" applyBorder="1" applyAlignment="1">
      <alignment horizontal="center" vertical="center"/>
    </xf>
    <xf numFmtId="177" fontId="28" fillId="3" borderId="4" xfId="6" applyNumberFormat="1" applyFont="1" applyFill="1" applyBorder="1" applyAlignment="1">
      <alignment horizontal="center" vertical="center"/>
    </xf>
    <xf numFmtId="177" fontId="28" fillId="3" borderId="12" xfId="6" applyNumberFormat="1" applyFont="1" applyFill="1" applyBorder="1" applyAlignment="1">
      <alignment horizontal="center" vertical="center"/>
    </xf>
    <xf numFmtId="177" fontId="28" fillId="3" borderId="72" xfId="6" applyNumberFormat="1" applyFont="1" applyFill="1" applyBorder="1" applyAlignment="1">
      <alignment horizontal="center" vertical="center"/>
    </xf>
    <xf numFmtId="177" fontId="28" fillId="3" borderId="73" xfId="6" applyNumberFormat="1" applyFont="1" applyFill="1" applyBorder="1" applyAlignment="1">
      <alignment horizontal="center" vertical="center"/>
    </xf>
    <xf numFmtId="177" fontId="28" fillId="3" borderId="74" xfId="6" applyNumberFormat="1" applyFont="1" applyFill="1" applyBorder="1" applyAlignment="1">
      <alignment horizontal="center" vertical="center"/>
    </xf>
    <xf numFmtId="38" fontId="28" fillId="3" borderId="28" xfId="7" applyFont="1" applyFill="1" applyBorder="1" applyAlignment="1">
      <alignment horizontal="center" vertical="center"/>
    </xf>
    <xf numFmtId="177" fontId="28" fillId="3" borderId="62" xfId="6" applyNumberFormat="1" applyFont="1" applyFill="1" applyBorder="1" applyAlignment="1">
      <alignment horizontal="center" vertical="center"/>
    </xf>
    <xf numFmtId="177" fontId="28" fillId="3" borderId="27" xfId="6" applyNumberFormat="1" applyFont="1" applyFill="1" applyBorder="1" applyAlignment="1">
      <alignment horizontal="center" vertical="center"/>
    </xf>
    <xf numFmtId="177" fontId="28" fillId="3" borderId="32" xfId="6" applyNumberFormat="1" applyFont="1" applyFill="1" applyBorder="1" applyAlignment="1">
      <alignment horizontal="center" vertical="center"/>
    </xf>
    <xf numFmtId="177" fontId="28" fillId="3" borderId="26" xfId="6" applyNumberFormat="1" applyFont="1" applyFill="1" applyBorder="1" applyAlignment="1">
      <alignment horizontal="center" vertical="center"/>
    </xf>
  </cellXfs>
  <cellStyles count="8">
    <cellStyle name="桁区切り 2" xfId="7" xr:uid="{E2331BFA-C969-4C5A-BA49-29D55CD9DC5C}"/>
    <cellStyle name="標準" xfId="0" builtinId="0"/>
    <cellStyle name="標準 2" xfId="2" xr:uid="{69373327-0725-453F-A7DE-E19243D39C46}"/>
    <cellStyle name="標準 3" xfId="4" xr:uid="{3F130A52-34DC-4C47-A7FE-B6422C0E3403}"/>
    <cellStyle name="標準 4" xfId="3" xr:uid="{FF7BC7B3-C817-478D-B326-B13678112FDB}"/>
    <cellStyle name="標準 4 2" xfId="5" xr:uid="{4F658900-E09C-4D32-8E2F-824A4D821CAA}"/>
    <cellStyle name="標準 5" xfId="1" xr:uid="{A8F02C2A-19EB-44D4-8DFE-35E022E49243}"/>
    <cellStyle name="標準_③-２加算様式（就労）" xfId="6" xr:uid="{C42B808D-84E8-4EB1-A327-096309D61D92}"/>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152400</xdr:colOff>
      <xdr:row>11</xdr:row>
      <xdr:rowOff>22225</xdr:rowOff>
    </xdr:from>
    <xdr:to>
      <xdr:col>21</xdr:col>
      <xdr:colOff>396988</xdr:colOff>
      <xdr:row>11</xdr:row>
      <xdr:rowOff>476295</xdr:rowOff>
    </xdr:to>
    <xdr:sp macro="" textlink="">
      <xdr:nvSpPr>
        <xdr:cNvPr id="2" name="楕円 1">
          <a:extLst>
            <a:ext uri="{FF2B5EF4-FFF2-40B4-BE49-F238E27FC236}">
              <a16:creationId xmlns:a16="http://schemas.microsoft.com/office/drawing/2014/main" id="{549C30D8-D891-40E2-A55D-CF786E39499C}"/>
            </a:ext>
          </a:extLst>
        </xdr:cNvPr>
        <xdr:cNvSpPr/>
      </xdr:nvSpPr>
      <xdr:spPr>
        <a:xfrm>
          <a:off x="13360400" y="2536825"/>
          <a:ext cx="904988" cy="2064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vssvfsv101\&#21508;&#35506;&#12501;&#12457;&#12523;&#12480;\1056118000\2022&#24180;&#24230;&#20197;&#21069;\003_&#33258;&#31435;&#25903;&#25588;&#20418;\001&#12288;&#38556;&#23475;&#32773;&#32207;&#21512;&#25903;&#25588;&#27861;\003&#12288;&#20107;&#26989;&#25152;&#25351;&#23566;&#30435;&#26619;\001&#12288;&#23455;&#22320;&#25351;&#23566;&#12539;&#38598;&#22243;&#25351;&#23566;&#12539;&#20107;&#26989;&#25152;&#35500;&#26126;&#20250;\001&#12288;&#23455;&#22320;&#25351;&#23566;\&#65330;&#65301;&#12288;&#23455;&#22320;&#25351;&#23566;\&#9314;%20HP&#25522;&#36617;&#36039;&#26009;\&#32773;&#20107;&#21069;&#25552;&#20986;&#36039;&#26009;\R5&#12288;&#30906;&#35469;&#12364;&#28168;&#12435;&#12384;&#12425;&#12371;&#12385;&#12425;&#12408;&#26684;&#32013;&#12375;&#12390;&#12367;&#12384;&#12373;&#12356;&#12290;\&#65330;&#65301;&#12288;&#20107;&#21069;&#25552;&#20986;&#36039;&#26009;&#12304;&#29983;&#27963;&#20171;&#35703;&#12305;.xls" TargetMode="External"/><Relationship Id="rId1" Type="http://schemas.openxmlformats.org/officeDocument/2006/relationships/externalLinkPath" Target="/1056118000/2022&#24180;&#24230;&#20197;&#21069;/003_&#33258;&#31435;&#25903;&#25588;&#20418;/001&#12288;&#38556;&#23475;&#32773;&#32207;&#21512;&#25903;&#25588;&#27861;/003&#12288;&#20107;&#26989;&#25152;&#25351;&#23566;&#30435;&#26619;/001&#12288;&#23455;&#22320;&#25351;&#23566;&#12539;&#38598;&#22243;&#25351;&#23566;&#12539;&#20107;&#26989;&#25152;&#35500;&#26126;&#20250;/001&#12288;&#23455;&#22320;&#25351;&#23566;/&#65330;&#65301;&#12288;&#23455;&#22320;&#25351;&#23566;/&#9314;%20HP&#25522;&#36617;&#36039;&#26009;/&#32773;&#20107;&#21069;&#25552;&#20986;&#36039;&#26009;/R5&#12288;&#30906;&#35469;&#12364;&#28168;&#12435;&#12384;&#12425;&#12371;&#12385;&#12425;&#12408;&#26684;&#32013;&#12375;&#12390;&#12367;&#12384;&#12373;&#12356;&#12290;/&#65330;&#65301;&#12288;&#20107;&#21069;&#25552;&#20986;&#36039;&#26009;&#12304;&#29983;&#27963;&#20171;&#35703;&#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職員配置・設備"/>
      <sheetName val="運営・変更届"/>
      <sheetName val="事業者（法人）における手続き等"/>
      <sheetName val="P１"/>
      <sheetName val="P２"/>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4A18-69B0-47EE-A477-5200581387E4}">
  <sheetPr>
    <pageSetUpPr fitToPage="1"/>
  </sheetPr>
  <dimension ref="A1:T17"/>
  <sheetViews>
    <sheetView tabSelected="1" view="pageBreakPreview" zoomScaleNormal="100" zoomScaleSheetLayoutView="100" workbookViewId="0"/>
  </sheetViews>
  <sheetFormatPr defaultRowHeight="13"/>
  <cols>
    <col min="1" max="1" width="3.33203125" style="13" customWidth="1"/>
    <col min="2" max="2" width="18.9140625" style="13" customWidth="1"/>
    <col min="3" max="5" width="7" style="13" customWidth="1"/>
    <col min="6" max="9" width="5.1640625" style="13" customWidth="1"/>
    <col min="10" max="10" width="18.9140625" style="13" customWidth="1"/>
    <col min="11" max="20" width="3.33203125" style="13" customWidth="1"/>
    <col min="21" max="256" width="8.6640625" style="13"/>
    <col min="257" max="257" width="3.33203125" style="13" customWidth="1"/>
    <col min="258" max="258" width="18.9140625" style="13" customWidth="1"/>
    <col min="259" max="261" width="7" style="13" customWidth="1"/>
    <col min="262" max="265" width="5.1640625" style="13" customWidth="1"/>
    <col min="266" max="266" width="18.9140625" style="13" customWidth="1"/>
    <col min="267" max="276" width="3.33203125" style="13" customWidth="1"/>
    <col min="277" max="512" width="8.6640625" style="13"/>
    <col min="513" max="513" width="3.33203125" style="13" customWidth="1"/>
    <col min="514" max="514" width="18.9140625" style="13" customWidth="1"/>
    <col min="515" max="517" width="7" style="13" customWidth="1"/>
    <col min="518" max="521" width="5.1640625" style="13" customWidth="1"/>
    <col min="522" max="522" width="18.9140625" style="13" customWidth="1"/>
    <col min="523" max="532" width="3.33203125" style="13" customWidth="1"/>
    <col min="533" max="768" width="8.6640625" style="13"/>
    <col min="769" max="769" width="3.33203125" style="13" customWidth="1"/>
    <col min="770" max="770" width="18.9140625" style="13" customWidth="1"/>
    <col min="771" max="773" width="7" style="13" customWidth="1"/>
    <col min="774" max="777" width="5.1640625" style="13" customWidth="1"/>
    <col min="778" max="778" width="18.9140625" style="13" customWidth="1"/>
    <col min="779" max="788" width="3.33203125" style="13" customWidth="1"/>
    <col min="789" max="1024" width="8.6640625" style="13"/>
    <col min="1025" max="1025" width="3.33203125" style="13" customWidth="1"/>
    <col min="1026" max="1026" width="18.9140625" style="13" customWidth="1"/>
    <col min="1027" max="1029" width="7" style="13" customWidth="1"/>
    <col min="1030" max="1033" width="5.1640625" style="13" customWidth="1"/>
    <col min="1034" max="1034" width="18.9140625" style="13" customWidth="1"/>
    <col min="1035" max="1044" width="3.33203125" style="13" customWidth="1"/>
    <col min="1045" max="1280" width="8.6640625" style="13"/>
    <col min="1281" max="1281" width="3.33203125" style="13" customWidth="1"/>
    <col min="1282" max="1282" width="18.9140625" style="13" customWidth="1"/>
    <col min="1283" max="1285" width="7" style="13" customWidth="1"/>
    <col min="1286" max="1289" width="5.1640625" style="13" customWidth="1"/>
    <col min="1290" max="1290" width="18.9140625" style="13" customWidth="1"/>
    <col min="1291" max="1300" width="3.33203125" style="13" customWidth="1"/>
    <col min="1301" max="1536" width="8.6640625" style="13"/>
    <col min="1537" max="1537" width="3.33203125" style="13" customWidth="1"/>
    <col min="1538" max="1538" width="18.9140625" style="13" customWidth="1"/>
    <col min="1539" max="1541" width="7" style="13" customWidth="1"/>
    <col min="1542" max="1545" width="5.1640625" style="13" customWidth="1"/>
    <col min="1546" max="1546" width="18.9140625" style="13" customWidth="1"/>
    <col min="1547" max="1556" width="3.33203125" style="13" customWidth="1"/>
    <col min="1557" max="1792" width="8.6640625" style="13"/>
    <col min="1793" max="1793" width="3.33203125" style="13" customWidth="1"/>
    <col min="1794" max="1794" width="18.9140625" style="13" customWidth="1"/>
    <col min="1795" max="1797" width="7" style="13" customWidth="1"/>
    <col min="1798" max="1801" width="5.1640625" style="13" customWidth="1"/>
    <col min="1802" max="1802" width="18.9140625" style="13" customWidth="1"/>
    <col min="1803" max="1812" width="3.33203125" style="13" customWidth="1"/>
    <col min="1813" max="2048" width="8.6640625" style="13"/>
    <col min="2049" max="2049" width="3.33203125" style="13" customWidth="1"/>
    <col min="2050" max="2050" width="18.9140625" style="13" customWidth="1"/>
    <col min="2051" max="2053" width="7" style="13" customWidth="1"/>
    <col min="2054" max="2057" width="5.1640625" style="13" customWidth="1"/>
    <col min="2058" max="2058" width="18.9140625" style="13" customWidth="1"/>
    <col min="2059" max="2068" width="3.33203125" style="13" customWidth="1"/>
    <col min="2069" max="2304" width="8.6640625" style="13"/>
    <col min="2305" max="2305" width="3.33203125" style="13" customWidth="1"/>
    <col min="2306" max="2306" width="18.9140625" style="13" customWidth="1"/>
    <col min="2307" max="2309" width="7" style="13" customWidth="1"/>
    <col min="2310" max="2313" width="5.1640625" style="13" customWidth="1"/>
    <col min="2314" max="2314" width="18.9140625" style="13" customWidth="1"/>
    <col min="2315" max="2324" width="3.33203125" style="13" customWidth="1"/>
    <col min="2325" max="2560" width="8.6640625" style="13"/>
    <col min="2561" max="2561" width="3.33203125" style="13" customWidth="1"/>
    <col min="2562" max="2562" width="18.9140625" style="13" customWidth="1"/>
    <col min="2563" max="2565" width="7" style="13" customWidth="1"/>
    <col min="2566" max="2569" width="5.1640625" style="13" customWidth="1"/>
    <col min="2570" max="2570" width="18.9140625" style="13" customWidth="1"/>
    <col min="2571" max="2580" width="3.33203125" style="13" customWidth="1"/>
    <col min="2581" max="2816" width="8.6640625" style="13"/>
    <col min="2817" max="2817" width="3.33203125" style="13" customWidth="1"/>
    <col min="2818" max="2818" width="18.9140625" style="13" customWidth="1"/>
    <col min="2819" max="2821" width="7" style="13" customWidth="1"/>
    <col min="2822" max="2825" width="5.1640625" style="13" customWidth="1"/>
    <col min="2826" max="2826" width="18.9140625" style="13" customWidth="1"/>
    <col min="2827" max="2836" width="3.33203125" style="13" customWidth="1"/>
    <col min="2837" max="3072" width="8.6640625" style="13"/>
    <col min="3073" max="3073" width="3.33203125" style="13" customWidth="1"/>
    <col min="3074" max="3074" width="18.9140625" style="13" customWidth="1"/>
    <col min="3075" max="3077" width="7" style="13" customWidth="1"/>
    <col min="3078" max="3081" width="5.1640625" style="13" customWidth="1"/>
    <col min="3082" max="3082" width="18.9140625" style="13" customWidth="1"/>
    <col min="3083" max="3092" width="3.33203125" style="13" customWidth="1"/>
    <col min="3093" max="3328" width="8.6640625" style="13"/>
    <col min="3329" max="3329" width="3.33203125" style="13" customWidth="1"/>
    <col min="3330" max="3330" width="18.9140625" style="13" customWidth="1"/>
    <col min="3331" max="3333" width="7" style="13" customWidth="1"/>
    <col min="3334" max="3337" width="5.1640625" style="13" customWidth="1"/>
    <col min="3338" max="3338" width="18.9140625" style="13" customWidth="1"/>
    <col min="3339" max="3348" width="3.33203125" style="13" customWidth="1"/>
    <col min="3349" max="3584" width="8.6640625" style="13"/>
    <col min="3585" max="3585" width="3.33203125" style="13" customWidth="1"/>
    <col min="3586" max="3586" width="18.9140625" style="13" customWidth="1"/>
    <col min="3587" max="3589" width="7" style="13" customWidth="1"/>
    <col min="3590" max="3593" width="5.1640625" style="13" customWidth="1"/>
    <col min="3594" max="3594" width="18.9140625" style="13" customWidth="1"/>
    <col min="3595" max="3604" width="3.33203125" style="13" customWidth="1"/>
    <col min="3605" max="3840" width="8.6640625" style="13"/>
    <col min="3841" max="3841" width="3.33203125" style="13" customWidth="1"/>
    <col min="3842" max="3842" width="18.9140625" style="13" customWidth="1"/>
    <col min="3843" max="3845" width="7" style="13" customWidth="1"/>
    <col min="3846" max="3849" width="5.1640625" style="13" customWidth="1"/>
    <col min="3850" max="3850" width="18.9140625" style="13" customWidth="1"/>
    <col min="3851" max="3860" width="3.33203125" style="13" customWidth="1"/>
    <col min="3861" max="4096" width="8.6640625" style="13"/>
    <col min="4097" max="4097" width="3.33203125" style="13" customWidth="1"/>
    <col min="4098" max="4098" width="18.9140625" style="13" customWidth="1"/>
    <col min="4099" max="4101" width="7" style="13" customWidth="1"/>
    <col min="4102" max="4105" width="5.1640625" style="13" customWidth="1"/>
    <col min="4106" max="4106" width="18.9140625" style="13" customWidth="1"/>
    <col min="4107" max="4116" width="3.33203125" style="13" customWidth="1"/>
    <col min="4117" max="4352" width="8.6640625" style="13"/>
    <col min="4353" max="4353" width="3.33203125" style="13" customWidth="1"/>
    <col min="4354" max="4354" width="18.9140625" style="13" customWidth="1"/>
    <col min="4355" max="4357" width="7" style="13" customWidth="1"/>
    <col min="4358" max="4361" width="5.1640625" style="13" customWidth="1"/>
    <col min="4362" max="4362" width="18.9140625" style="13" customWidth="1"/>
    <col min="4363" max="4372" width="3.33203125" style="13" customWidth="1"/>
    <col min="4373" max="4608" width="8.6640625" style="13"/>
    <col min="4609" max="4609" width="3.33203125" style="13" customWidth="1"/>
    <col min="4610" max="4610" width="18.9140625" style="13" customWidth="1"/>
    <col min="4611" max="4613" width="7" style="13" customWidth="1"/>
    <col min="4614" max="4617" width="5.1640625" style="13" customWidth="1"/>
    <col min="4618" max="4618" width="18.9140625" style="13" customWidth="1"/>
    <col min="4619" max="4628" width="3.33203125" style="13" customWidth="1"/>
    <col min="4629" max="4864" width="8.6640625" style="13"/>
    <col min="4865" max="4865" width="3.33203125" style="13" customWidth="1"/>
    <col min="4866" max="4866" width="18.9140625" style="13" customWidth="1"/>
    <col min="4867" max="4869" width="7" style="13" customWidth="1"/>
    <col min="4870" max="4873" width="5.1640625" style="13" customWidth="1"/>
    <col min="4874" max="4874" width="18.9140625" style="13" customWidth="1"/>
    <col min="4875" max="4884" width="3.33203125" style="13" customWidth="1"/>
    <col min="4885" max="5120" width="8.6640625" style="13"/>
    <col min="5121" max="5121" width="3.33203125" style="13" customWidth="1"/>
    <col min="5122" max="5122" width="18.9140625" style="13" customWidth="1"/>
    <col min="5123" max="5125" width="7" style="13" customWidth="1"/>
    <col min="5126" max="5129" width="5.1640625" style="13" customWidth="1"/>
    <col min="5130" max="5130" width="18.9140625" style="13" customWidth="1"/>
    <col min="5131" max="5140" width="3.33203125" style="13" customWidth="1"/>
    <col min="5141" max="5376" width="8.6640625" style="13"/>
    <col min="5377" max="5377" width="3.33203125" style="13" customWidth="1"/>
    <col min="5378" max="5378" width="18.9140625" style="13" customWidth="1"/>
    <col min="5379" max="5381" width="7" style="13" customWidth="1"/>
    <col min="5382" max="5385" width="5.1640625" style="13" customWidth="1"/>
    <col min="5386" max="5386" width="18.9140625" style="13" customWidth="1"/>
    <col min="5387" max="5396" width="3.33203125" style="13" customWidth="1"/>
    <col min="5397" max="5632" width="8.6640625" style="13"/>
    <col min="5633" max="5633" width="3.33203125" style="13" customWidth="1"/>
    <col min="5634" max="5634" width="18.9140625" style="13" customWidth="1"/>
    <col min="5635" max="5637" width="7" style="13" customWidth="1"/>
    <col min="5638" max="5641" width="5.1640625" style="13" customWidth="1"/>
    <col min="5642" max="5642" width="18.9140625" style="13" customWidth="1"/>
    <col min="5643" max="5652" width="3.33203125" style="13" customWidth="1"/>
    <col min="5653" max="5888" width="8.6640625" style="13"/>
    <col min="5889" max="5889" width="3.33203125" style="13" customWidth="1"/>
    <col min="5890" max="5890" width="18.9140625" style="13" customWidth="1"/>
    <col min="5891" max="5893" width="7" style="13" customWidth="1"/>
    <col min="5894" max="5897" width="5.1640625" style="13" customWidth="1"/>
    <col min="5898" max="5898" width="18.9140625" style="13" customWidth="1"/>
    <col min="5899" max="5908" width="3.33203125" style="13" customWidth="1"/>
    <col min="5909" max="6144" width="8.6640625" style="13"/>
    <col min="6145" max="6145" width="3.33203125" style="13" customWidth="1"/>
    <col min="6146" max="6146" width="18.9140625" style="13" customWidth="1"/>
    <col min="6147" max="6149" width="7" style="13" customWidth="1"/>
    <col min="6150" max="6153" width="5.1640625" style="13" customWidth="1"/>
    <col min="6154" max="6154" width="18.9140625" style="13" customWidth="1"/>
    <col min="6155" max="6164" width="3.33203125" style="13" customWidth="1"/>
    <col min="6165" max="6400" width="8.6640625" style="13"/>
    <col min="6401" max="6401" width="3.33203125" style="13" customWidth="1"/>
    <col min="6402" max="6402" width="18.9140625" style="13" customWidth="1"/>
    <col min="6403" max="6405" width="7" style="13" customWidth="1"/>
    <col min="6406" max="6409" width="5.1640625" style="13" customWidth="1"/>
    <col min="6410" max="6410" width="18.9140625" style="13" customWidth="1"/>
    <col min="6411" max="6420" width="3.33203125" style="13" customWidth="1"/>
    <col min="6421" max="6656" width="8.6640625" style="13"/>
    <col min="6657" max="6657" width="3.33203125" style="13" customWidth="1"/>
    <col min="6658" max="6658" width="18.9140625" style="13" customWidth="1"/>
    <col min="6659" max="6661" width="7" style="13" customWidth="1"/>
    <col min="6662" max="6665" width="5.1640625" style="13" customWidth="1"/>
    <col min="6666" max="6666" width="18.9140625" style="13" customWidth="1"/>
    <col min="6667" max="6676" width="3.33203125" style="13" customWidth="1"/>
    <col min="6677" max="6912" width="8.6640625" style="13"/>
    <col min="6913" max="6913" width="3.33203125" style="13" customWidth="1"/>
    <col min="6914" max="6914" width="18.9140625" style="13" customWidth="1"/>
    <col min="6915" max="6917" width="7" style="13" customWidth="1"/>
    <col min="6918" max="6921" width="5.1640625" style="13" customWidth="1"/>
    <col min="6922" max="6922" width="18.9140625" style="13" customWidth="1"/>
    <col min="6923" max="6932" width="3.33203125" style="13" customWidth="1"/>
    <col min="6933" max="7168" width="8.6640625" style="13"/>
    <col min="7169" max="7169" width="3.33203125" style="13" customWidth="1"/>
    <col min="7170" max="7170" width="18.9140625" style="13" customWidth="1"/>
    <col min="7171" max="7173" width="7" style="13" customWidth="1"/>
    <col min="7174" max="7177" width="5.1640625" style="13" customWidth="1"/>
    <col min="7178" max="7178" width="18.9140625" style="13" customWidth="1"/>
    <col min="7179" max="7188" width="3.33203125" style="13" customWidth="1"/>
    <col min="7189" max="7424" width="8.6640625" style="13"/>
    <col min="7425" max="7425" width="3.33203125" style="13" customWidth="1"/>
    <col min="7426" max="7426" width="18.9140625" style="13" customWidth="1"/>
    <col min="7427" max="7429" width="7" style="13" customWidth="1"/>
    <col min="7430" max="7433" width="5.1640625" style="13" customWidth="1"/>
    <col min="7434" max="7434" width="18.9140625" style="13" customWidth="1"/>
    <col min="7435" max="7444" width="3.33203125" style="13" customWidth="1"/>
    <col min="7445" max="7680" width="8.6640625" style="13"/>
    <col min="7681" max="7681" width="3.33203125" style="13" customWidth="1"/>
    <col min="7682" max="7682" width="18.9140625" style="13" customWidth="1"/>
    <col min="7683" max="7685" width="7" style="13" customWidth="1"/>
    <col min="7686" max="7689" width="5.1640625" style="13" customWidth="1"/>
    <col min="7690" max="7690" width="18.9140625" style="13" customWidth="1"/>
    <col min="7691" max="7700" width="3.33203125" style="13" customWidth="1"/>
    <col min="7701" max="7936" width="8.6640625" style="13"/>
    <col min="7937" max="7937" width="3.33203125" style="13" customWidth="1"/>
    <col min="7938" max="7938" width="18.9140625" style="13" customWidth="1"/>
    <col min="7939" max="7941" width="7" style="13" customWidth="1"/>
    <col min="7942" max="7945" width="5.1640625" style="13" customWidth="1"/>
    <col min="7946" max="7946" width="18.9140625" style="13" customWidth="1"/>
    <col min="7947" max="7956" width="3.33203125" style="13" customWidth="1"/>
    <col min="7957" max="8192" width="8.6640625" style="13"/>
    <col min="8193" max="8193" width="3.33203125" style="13" customWidth="1"/>
    <col min="8194" max="8194" width="18.9140625" style="13" customWidth="1"/>
    <col min="8195" max="8197" width="7" style="13" customWidth="1"/>
    <col min="8198" max="8201" width="5.1640625" style="13" customWidth="1"/>
    <col min="8202" max="8202" width="18.9140625" style="13" customWidth="1"/>
    <col min="8203" max="8212" width="3.33203125" style="13" customWidth="1"/>
    <col min="8213" max="8448" width="8.6640625" style="13"/>
    <col min="8449" max="8449" width="3.33203125" style="13" customWidth="1"/>
    <col min="8450" max="8450" width="18.9140625" style="13" customWidth="1"/>
    <col min="8451" max="8453" width="7" style="13" customWidth="1"/>
    <col min="8454" max="8457" width="5.1640625" style="13" customWidth="1"/>
    <col min="8458" max="8458" width="18.9140625" style="13" customWidth="1"/>
    <col min="8459" max="8468" width="3.33203125" style="13" customWidth="1"/>
    <col min="8469" max="8704" width="8.6640625" style="13"/>
    <col min="8705" max="8705" width="3.33203125" style="13" customWidth="1"/>
    <col min="8706" max="8706" width="18.9140625" style="13" customWidth="1"/>
    <col min="8707" max="8709" width="7" style="13" customWidth="1"/>
    <col min="8710" max="8713" width="5.1640625" style="13" customWidth="1"/>
    <col min="8714" max="8714" width="18.9140625" style="13" customWidth="1"/>
    <col min="8715" max="8724" width="3.33203125" style="13" customWidth="1"/>
    <col min="8725" max="8960" width="8.6640625" style="13"/>
    <col min="8961" max="8961" width="3.33203125" style="13" customWidth="1"/>
    <col min="8962" max="8962" width="18.9140625" style="13" customWidth="1"/>
    <col min="8963" max="8965" width="7" style="13" customWidth="1"/>
    <col min="8966" max="8969" width="5.1640625" style="13" customWidth="1"/>
    <col min="8970" max="8970" width="18.9140625" style="13" customWidth="1"/>
    <col min="8971" max="8980" width="3.33203125" style="13" customWidth="1"/>
    <col min="8981" max="9216" width="8.6640625" style="13"/>
    <col min="9217" max="9217" width="3.33203125" style="13" customWidth="1"/>
    <col min="9218" max="9218" width="18.9140625" style="13" customWidth="1"/>
    <col min="9219" max="9221" width="7" style="13" customWidth="1"/>
    <col min="9222" max="9225" width="5.1640625" style="13" customWidth="1"/>
    <col min="9226" max="9226" width="18.9140625" style="13" customWidth="1"/>
    <col min="9227" max="9236" width="3.33203125" style="13" customWidth="1"/>
    <col min="9237" max="9472" width="8.6640625" style="13"/>
    <col min="9473" max="9473" width="3.33203125" style="13" customWidth="1"/>
    <col min="9474" max="9474" width="18.9140625" style="13" customWidth="1"/>
    <col min="9475" max="9477" width="7" style="13" customWidth="1"/>
    <col min="9478" max="9481" width="5.1640625" style="13" customWidth="1"/>
    <col min="9482" max="9482" width="18.9140625" style="13" customWidth="1"/>
    <col min="9483" max="9492" width="3.33203125" style="13" customWidth="1"/>
    <col min="9493" max="9728" width="8.6640625" style="13"/>
    <col min="9729" max="9729" width="3.33203125" style="13" customWidth="1"/>
    <col min="9730" max="9730" width="18.9140625" style="13" customWidth="1"/>
    <col min="9731" max="9733" width="7" style="13" customWidth="1"/>
    <col min="9734" max="9737" width="5.1640625" style="13" customWidth="1"/>
    <col min="9738" max="9738" width="18.9140625" style="13" customWidth="1"/>
    <col min="9739" max="9748" width="3.33203125" style="13" customWidth="1"/>
    <col min="9749" max="9984" width="8.6640625" style="13"/>
    <col min="9985" max="9985" width="3.33203125" style="13" customWidth="1"/>
    <col min="9986" max="9986" width="18.9140625" style="13" customWidth="1"/>
    <col min="9987" max="9989" width="7" style="13" customWidth="1"/>
    <col min="9990" max="9993" width="5.1640625" style="13" customWidth="1"/>
    <col min="9994" max="9994" width="18.9140625" style="13" customWidth="1"/>
    <col min="9995" max="10004" width="3.33203125" style="13" customWidth="1"/>
    <col min="10005" max="10240" width="8.6640625" style="13"/>
    <col min="10241" max="10241" width="3.33203125" style="13" customWidth="1"/>
    <col min="10242" max="10242" width="18.9140625" style="13" customWidth="1"/>
    <col min="10243" max="10245" width="7" style="13" customWidth="1"/>
    <col min="10246" max="10249" width="5.1640625" style="13" customWidth="1"/>
    <col min="10250" max="10250" width="18.9140625" style="13" customWidth="1"/>
    <col min="10251" max="10260" width="3.33203125" style="13" customWidth="1"/>
    <col min="10261" max="10496" width="8.6640625" style="13"/>
    <col min="10497" max="10497" width="3.33203125" style="13" customWidth="1"/>
    <col min="10498" max="10498" width="18.9140625" style="13" customWidth="1"/>
    <col min="10499" max="10501" width="7" style="13" customWidth="1"/>
    <col min="10502" max="10505" width="5.1640625" style="13" customWidth="1"/>
    <col min="10506" max="10506" width="18.9140625" style="13" customWidth="1"/>
    <col min="10507" max="10516" width="3.33203125" style="13" customWidth="1"/>
    <col min="10517" max="10752" width="8.6640625" style="13"/>
    <col min="10753" max="10753" width="3.33203125" style="13" customWidth="1"/>
    <col min="10754" max="10754" width="18.9140625" style="13" customWidth="1"/>
    <col min="10755" max="10757" width="7" style="13" customWidth="1"/>
    <col min="10758" max="10761" width="5.1640625" style="13" customWidth="1"/>
    <col min="10762" max="10762" width="18.9140625" style="13" customWidth="1"/>
    <col min="10763" max="10772" width="3.33203125" style="13" customWidth="1"/>
    <col min="10773" max="11008" width="8.6640625" style="13"/>
    <col min="11009" max="11009" width="3.33203125" style="13" customWidth="1"/>
    <col min="11010" max="11010" width="18.9140625" style="13" customWidth="1"/>
    <col min="11011" max="11013" width="7" style="13" customWidth="1"/>
    <col min="11014" max="11017" width="5.1640625" style="13" customWidth="1"/>
    <col min="11018" max="11018" width="18.9140625" style="13" customWidth="1"/>
    <col min="11019" max="11028" width="3.33203125" style="13" customWidth="1"/>
    <col min="11029" max="11264" width="8.6640625" style="13"/>
    <col min="11265" max="11265" width="3.33203125" style="13" customWidth="1"/>
    <col min="11266" max="11266" width="18.9140625" style="13" customWidth="1"/>
    <col min="11267" max="11269" width="7" style="13" customWidth="1"/>
    <col min="11270" max="11273" width="5.1640625" style="13" customWidth="1"/>
    <col min="11274" max="11274" width="18.9140625" style="13" customWidth="1"/>
    <col min="11275" max="11284" width="3.33203125" style="13" customWidth="1"/>
    <col min="11285" max="11520" width="8.6640625" style="13"/>
    <col min="11521" max="11521" width="3.33203125" style="13" customWidth="1"/>
    <col min="11522" max="11522" width="18.9140625" style="13" customWidth="1"/>
    <col min="11523" max="11525" width="7" style="13" customWidth="1"/>
    <col min="11526" max="11529" width="5.1640625" style="13" customWidth="1"/>
    <col min="11530" max="11530" width="18.9140625" style="13" customWidth="1"/>
    <col min="11531" max="11540" width="3.33203125" style="13" customWidth="1"/>
    <col min="11541" max="11776" width="8.6640625" style="13"/>
    <col min="11777" max="11777" width="3.33203125" style="13" customWidth="1"/>
    <col min="11778" max="11778" width="18.9140625" style="13" customWidth="1"/>
    <col min="11779" max="11781" width="7" style="13" customWidth="1"/>
    <col min="11782" max="11785" width="5.1640625" style="13" customWidth="1"/>
    <col min="11786" max="11786" width="18.9140625" style="13" customWidth="1"/>
    <col min="11787" max="11796" width="3.33203125" style="13" customWidth="1"/>
    <col min="11797" max="12032" width="8.6640625" style="13"/>
    <col min="12033" max="12033" width="3.33203125" style="13" customWidth="1"/>
    <col min="12034" max="12034" width="18.9140625" style="13" customWidth="1"/>
    <col min="12035" max="12037" width="7" style="13" customWidth="1"/>
    <col min="12038" max="12041" width="5.1640625" style="13" customWidth="1"/>
    <col min="12042" max="12042" width="18.9140625" style="13" customWidth="1"/>
    <col min="12043" max="12052" width="3.33203125" style="13" customWidth="1"/>
    <col min="12053" max="12288" width="8.6640625" style="13"/>
    <col min="12289" max="12289" width="3.33203125" style="13" customWidth="1"/>
    <col min="12290" max="12290" width="18.9140625" style="13" customWidth="1"/>
    <col min="12291" max="12293" width="7" style="13" customWidth="1"/>
    <col min="12294" max="12297" width="5.1640625" style="13" customWidth="1"/>
    <col min="12298" max="12298" width="18.9140625" style="13" customWidth="1"/>
    <col min="12299" max="12308" width="3.33203125" style="13" customWidth="1"/>
    <col min="12309" max="12544" width="8.6640625" style="13"/>
    <col min="12545" max="12545" width="3.33203125" style="13" customWidth="1"/>
    <col min="12546" max="12546" width="18.9140625" style="13" customWidth="1"/>
    <col min="12547" max="12549" width="7" style="13" customWidth="1"/>
    <col min="12550" max="12553" width="5.1640625" style="13" customWidth="1"/>
    <col min="12554" max="12554" width="18.9140625" style="13" customWidth="1"/>
    <col min="12555" max="12564" width="3.33203125" style="13" customWidth="1"/>
    <col min="12565" max="12800" width="8.6640625" style="13"/>
    <col min="12801" max="12801" width="3.33203125" style="13" customWidth="1"/>
    <col min="12802" max="12802" width="18.9140625" style="13" customWidth="1"/>
    <col min="12803" max="12805" width="7" style="13" customWidth="1"/>
    <col min="12806" max="12809" width="5.1640625" style="13" customWidth="1"/>
    <col min="12810" max="12810" width="18.9140625" style="13" customWidth="1"/>
    <col min="12811" max="12820" width="3.33203125" style="13" customWidth="1"/>
    <col min="12821" max="13056" width="8.6640625" style="13"/>
    <col min="13057" max="13057" width="3.33203125" style="13" customWidth="1"/>
    <col min="13058" max="13058" width="18.9140625" style="13" customWidth="1"/>
    <col min="13059" max="13061" width="7" style="13" customWidth="1"/>
    <col min="13062" max="13065" width="5.1640625" style="13" customWidth="1"/>
    <col min="13066" max="13066" width="18.9140625" style="13" customWidth="1"/>
    <col min="13067" max="13076" width="3.33203125" style="13" customWidth="1"/>
    <col min="13077" max="13312" width="8.6640625" style="13"/>
    <col min="13313" max="13313" width="3.33203125" style="13" customWidth="1"/>
    <col min="13314" max="13314" width="18.9140625" style="13" customWidth="1"/>
    <col min="13315" max="13317" width="7" style="13" customWidth="1"/>
    <col min="13318" max="13321" width="5.1640625" style="13" customWidth="1"/>
    <col min="13322" max="13322" width="18.9140625" style="13" customWidth="1"/>
    <col min="13323" max="13332" width="3.33203125" style="13" customWidth="1"/>
    <col min="13333" max="13568" width="8.6640625" style="13"/>
    <col min="13569" max="13569" width="3.33203125" style="13" customWidth="1"/>
    <col min="13570" max="13570" width="18.9140625" style="13" customWidth="1"/>
    <col min="13571" max="13573" width="7" style="13" customWidth="1"/>
    <col min="13574" max="13577" width="5.1640625" style="13" customWidth="1"/>
    <col min="13578" max="13578" width="18.9140625" style="13" customWidth="1"/>
    <col min="13579" max="13588" width="3.33203125" style="13" customWidth="1"/>
    <col min="13589" max="13824" width="8.6640625" style="13"/>
    <col min="13825" max="13825" width="3.33203125" style="13" customWidth="1"/>
    <col min="13826" max="13826" width="18.9140625" style="13" customWidth="1"/>
    <col min="13827" max="13829" width="7" style="13" customWidth="1"/>
    <col min="13830" max="13833" width="5.1640625" style="13" customWidth="1"/>
    <col min="13834" max="13834" width="18.9140625" style="13" customWidth="1"/>
    <col min="13835" max="13844" width="3.33203125" style="13" customWidth="1"/>
    <col min="13845" max="14080" width="8.6640625" style="13"/>
    <col min="14081" max="14081" width="3.33203125" style="13" customWidth="1"/>
    <col min="14082" max="14082" width="18.9140625" style="13" customWidth="1"/>
    <col min="14083" max="14085" width="7" style="13" customWidth="1"/>
    <col min="14086" max="14089" width="5.1640625" style="13" customWidth="1"/>
    <col min="14090" max="14090" width="18.9140625" style="13" customWidth="1"/>
    <col min="14091" max="14100" width="3.33203125" style="13" customWidth="1"/>
    <col min="14101" max="14336" width="8.6640625" style="13"/>
    <col min="14337" max="14337" width="3.33203125" style="13" customWidth="1"/>
    <col min="14338" max="14338" width="18.9140625" style="13" customWidth="1"/>
    <col min="14339" max="14341" width="7" style="13" customWidth="1"/>
    <col min="14342" max="14345" width="5.1640625" style="13" customWidth="1"/>
    <col min="14346" max="14346" width="18.9140625" style="13" customWidth="1"/>
    <col min="14347" max="14356" width="3.33203125" style="13" customWidth="1"/>
    <col min="14357" max="14592" width="8.6640625" style="13"/>
    <col min="14593" max="14593" width="3.33203125" style="13" customWidth="1"/>
    <col min="14594" max="14594" width="18.9140625" style="13" customWidth="1"/>
    <col min="14595" max="14597" width="7" style="13" customWidth="1"/>
    <col min="14598" max="14601" width="5.1640625" style="13" customWidth="1"/>
    <col min="14602" max="14602" width="18.9140625" style="13" customWidth="1"/>
    <col min="14603" max="14612" width="3.33203125" style="13" customWidth="1"/>
    <col min="14613" max="14848" width="8.6640625" style="13"/>
    <col min="14849" max="14849" width="3.33203125" style="13" customWidth="1"/>
    <col min="14850" max="14850" width="18.9140625" style="13" customWidth="1"/>
    <col min="14851" max="14853" width="7" style="13" customWidth="1"/>
    <col min="14854" max="14857" width="5.1640625" style="13" customWidth="1"/>
    <col min="14858" max="14858" width="18.9140625" style="13" customWidth="1"/>
    <col min="14859" max="14868" width="3.33203125" style="13" customWidth="1"/>
    <col min="14869" max="15104" width="8.6640625" style="13"/>
    <col min="15105" max="15105" width="3.33203125" style="13" customWidth="1"/>
    <col min="15106" max="15106" width="18.9140625" style="13" customWidth="1"/>
    <col min="15107" max="15109" width="7" style="13" customWidth="1"/>
    <col min="15110" max="15113" width="5.1640625" style="13" customWidth="1"/>
    <col min="15114" max="15114" width="18.9140625" style="13" customWidth="1"/>
    <col min="15115" max="15124" width="3.33203125" style="13" customWidth="1"/>
    <col min="15125" max="15360" width="8.6640625" style="13"/>
    <col min="15361" max="15361" width="3.33203125" style="13" customWidth="1"/>
    <col min="15362" max="15362" width="18.9140625" style="13" customWidth="1"/>
    <col min="15363" max="15365" width="7" style="13" customWidth="1"/>
    <col min="15366" max="15369" width="5.1640625" style="13" customWidth="1"/>
    <col min="15370" max="15370" width="18.9140625" style="13" customWidth="1"/>
    <col min="15371" max="15380" width="3.33203125" style="13" customWidth="1"/>
    <col min="15381" max="15616" width="8.6640625" style="13"/>
    <col min="15617" max="15617" width="3.33203125" style="13" customWidth="1"/>
    <col min="15618" max="15618" width="18.9140625" style="13" customWidth="1"/>
    <col min="15619" max="15621" width="7" style="13" customWidth="1"/>
    <col min="15622" max="15625" width="5.1640625" style="13" customWidth="1"/>
    <col min="15626" max="15626" width="18.9140625" style="13" customWidth="1"/>
    <col min="15627" max="15636" width="3.33203125" style="13" customWidth="1"/>
    <col min="15637" max="15872" width="8.6640625" style="13"/>
    <col min="15873" max="15873" width="3.33203125" style="13" customWidth="1"/>
    <col min="15874" max="15874" width="18.9140625" style="13" customWidth="1"/>
    <col min="15875" max="15877" width="7" style="13" customWidth="1"/>
    <col min="15878" max="15881" width="5.1640625" style="13" customWidth="1"/>
    <col min="15882" max="15882" width="18.9140625" style="13" customWidth="1"/>
    <col min="15883" max="15892" width="3.33203125" style="13" customWidth="1"/>
    <col min="15893" max="16128" width="8.6640625" style="13"/>
    <col min="16129" max="16129" width="3.33203125" style="13" customWidth="1"/>
    <col min="16130" max="16130" width="18.9140625" style="13" customWidth="1"/>
    <col min="16131" max="16133" width="7" style="13" customWidth="1"/>
    <col min="16134" max="16137" width="5.1640625" style="13" customWidth="1"/>
    <col min="16138" max="16138" width="18.9140625" style="13" customWidth="1"/>
    <col min="16139" max="16148" width="3.33203125" style="13" customWidth="1"/>
    <col min="16149" max="16384" width="8.6640625" style="13"/>
  </cols>
  <sheetData>
    <row r="1" spans="1:20" ht="19">
      <c r="A1" s="23"/>
      <c r="B1" s="141" t="s">
        <v>155</v>
      </c>
      <c r="C1" s="141"/>
      <c r="D1" s="141"/>
      <c r="E1" s="141"/>
      <c r="F1" s="141"/>
      <c r="G1" s="141"/>
      <c r="H1" s="141"/>
      <c r="I1" s="141"/>
      <c r="J1" s="141"/>
      <c r="K1" s="141"/>
      <c r="L1" s="141"/>
      <c r="M1" s="141"/>
      <c r="N1" s="141"/>
      <c r="O1" s="141"/>
      <c r="P1" s="141"/>
      <c r="Q1" s="141"/>
      <c r="R1" s="141"/>
      <c r="S1" s="141"/>
      <c r="T1" s="141"/>
    </row>
    <row r="2" spans="1:20" ht="16.5">
      <c r="A2" s="23"/>
      <c r="B2" s="36"/>
      <c r="C2" s="36"/>
      <c r="D2" s="36"/>
      <c r="E2" s="36"/>
      <c r="F2" s="36"/>
      <c r="G2" s="36"/>
      <c r="H2" s="36"/>
      <c r="I2" s="36"/>
      <c r="J2" s="36"/>
      <c r="K2" s="36"/>
      <c r="L2" s="36"/>
      <c r="M2" s="36"/>
      <c r="N2" s="36"/>
      <c r="O2" s="36"/>
      <c r="P2" s="36"/>
      <c r="Q2" s="36"/>
      <c r="R2" s="36"/>
      <c r="S2" s="36"/>
      <c r="T2" s="36"/>
    </row>
    <row r="3" spans="1:20" ht="14">
      <c r="A3" s="14"/>
      <c r="B3" s="14"/>
      <c r="C3" s="14"/>
      <c r="D3" s="14"/>
      <c r="E3" s="14"/>
      <c r="F3" s="14"/>
      <c r="G3" s="14"/>
      <c r="H3" s="14"/>
      <c r="I3" s="14"/>
      <c r="J3" s="14"/>
      <c r="K3" s="14"/>
      <c r="L3" s="14"/>
      <c r="M3" s="126" t="s">
        <v>243</v>
      </c>
      <c r="N3" s="126"/>
      <c r="O3" s="126"/>
      <c r="P3" s="126"/>
      <c r="Q3" s="126"/>
      <c r="R3" s="126"/>
      <c r="S3" s="126"/>
      <c r="T3" s="126"/>
    </row>
    <row r="4" spans="1:20" ht="35.15" customHeight="1">
      <c r="A4" s="23"/>
      <c r="B4" s="21" t="s">
        <v>154</v>
      </c>
      <c r="C4" s="106"/>
      <c r="D4" s="107"/>
      <c r="E4" s="107"/>
      <c r="F4" s="107"/>
      <c r="G4" s="107"/>
      <c r="H4" s="107"/>
      <c r="I4" s="108"/>
      <c r="J4" s="22" t="s">
        <v>153</v>
      </c>
      <c r="K4" s="22">
        <v>2</v>
      </c>
      <c r="L4" s="22">
        <v>2</v>
      </c>
      <c r="M4" s="22">
        <v>1</v>
      </c>
      <c r="N4" s="22">
        <v>4</v>
      </c>
      <c r="O4" s="22">
        <v>2</v>
      </c>
      <c r="P4" s="22"/>
      <c r="Q4" s="22"/>
      <c r="R4" s="22"/>
      <c r="S4" s="22"/>
      <c r="T4" s="22"/>
    </row>
    <row r="5" spans="1:20" ht="20.149999999999999" customHeight="1">
      <c r="A5" s="23"/>
      <c r="B5" s="132" t="s">
        <v>152</v>
      </c>
      <c r="C5" s="127" t="s">
        <v>145</v>
      </c>
      <c r="D5" s="128"/>
      <c r="E5" s="35"/>
      <c r="F5" s="35"/>
      <c r="G5" s="35"/>
      <c r="H5" s="35"/>
      <c r="I5" s="35"/>
      <c r="J5" s="35"/>
      <c r="K5" s="35"/>
      <c r="L5" s="35"/>
      <c r="M5" s="35"/>
      <c r="N5" s="34"/>
      <c r="O5" s="29" t="s">
        <v>151</v>
      </c>
      <c r="P5" s="33"/>
      <c r="Q5" s="29" t="s">
        <v>148</v>
      </c>
      <c r="R5" s="33"/>
      <c r="S5" s="29" t="s">
        <v>148</v>
      </c>
      <c r="T5" s="32"/>
    </row>
    <row r="6" spans="1:20" ht="20.149999999999999" customHeight="1">
      <c r="A6" s="23"/>
      <c r="B6" s="133"/>
      <c r="C6" s="142" t="s">
        <v>150</v>
      </c>
      <c r="D6" s="143"/>
      <c r="E6" s="143"/>
      <c r="F6" s="143"/>
      <c r="G6" s="143"/>
      <c r="H6" s="143"/>
      <c r="I6" s="143"/>
      <c r="J6" s="143"/>
      <c r="K6" s="143"/>
      <c r="L6" s="143"/>
      <c r="M6" s="143"/>
      <c r="N6" s="144"/>
      <c r="O6" s="24" t="s">
        <v>149</v>
      </c>
      <c r="P6" s="31"/>
      <c r="Q6" s="24" t="s">
        <v>148</v>
      </c>
      <c r="R6" s="31"/>
      <c r="S6" s="24" t="s">
        <v>148</v>
      </c>
      <c r="T6" s="30"/>
    </row>
    <row r="7" spans="1:20" ht="20.149999999999999" customHeight="1">
      <c r="A7" s="23"/>
      <c r="B7" s="139" t="s">
        <v>147</v>
      </c>
      <c r="C7" s="121"/>
      <c r="D7" s="115"/>
      <c r="E7" s="115"/>
      <c r="F7" s="115"/>
      <c r="G7" s="115"/>
      <c r="H7" s="115"/>
      <c r="I7" s="137"/>
      <c r="J7" s="125" t="s">
        <v>146</v>
      </c>
      <c r="K7" s="127" t="s">
        <v>145</v>
      </c>
      <c r="L7" s="128"/>
      <c r="M7" s="128"/>
      <c r="N7" s="128"/>
      <c r="O7" s="29"/>
      <c r="P7" s="29"/>
      <c r="Q7" s="29"/>
      <c r="R7" s="29"/>
      <c r="S7" s="29"/>
      <c r="T7" s="28"/>
    </row>
    <row r="8" spans="1:20" ht="20.149999999999999" customHeight="1">
      <c r="A8" s="23"/>
      <c r="B8" s="140"/>
      <c r="C8" s="122"/>
      <c r="D8" s="116"/>
      <c r="E8" s="116"/>
      <c r="F8" s="116"/>
      <c r="G8" s="116"/>
      <c r="H8" s="116"/>
      <c r="I8" s="138"/>
      <c r="J8" s="126"/>
      <c r="K8" s="129" t="s">
        <v>144</v>
      </c>
      <c r="L8" s="130"/>
      <c r="M8" s="130"/>
      <c r="N8" s="130"/>
      <c r="O8" s="130"/>
      <c r="P8" s="130"/>
      <c r="Q8" s="130"/>
      <c r="R8" s="130"/>
      <c r="S8" s="130"/>
      <c r="T8" s="131"/>
    </row>
    <row r="9" spans="1:20" ht="35.15" customHeight="1">
      <c r="A9" s="23"/>
      <c r="B9" s="21" t="s">
        <v>143</v>
      </c>
      <c r="C9" s="103"/>
      <c r="D9" s="103"/>
      <c r="E9" s="103"/>
      <c r="F9" s="103"/>
      <c r="G9" s="103"/>
      <c r="H9" s="103"/>
      <c r="I9" s="103"/>
      <c r="J9" s="22" t="s">
        <v>142</v>
      </c>
      <c r="K9" s="103"/>
      <c r="L9" s="103"/>
      <c r="M9" s="103"/>
      <c r="N9" s="103"/>
      <c r="O9" s="103"/>
      <c r="P9" s="103"/>
      <c r="Q9" s="103"/>
      <c r="R9" s="103"/>
      <c r="S9" s="103"/>
      <c r="T9" s="103"/>
    </row>
    <row r="10" spans="1:20" ht="35.15" customHeight="1">
      <c r="A10" s="23"/>
      <c r="B10" s="132" t="s">
        <v>141</v>
      </c>
      <c r="C10" s="134" t="s">
        <v>140</v>
      </c>
      <c r="D10" s="135"/>
      <c r="E10" s="136"/>
      <c r="F10" s="134" t="s">
        <v>139</v>
      </c>
      <c r="G10" s="136"/>
      <c r="H10" s="134" t="s">
        <v>138</v>
      </c>
      <c r="I10" s="136"/>
      <c r="J10" s="132" t="s">
        <v>137</v>
      </c>
      <c r="K10" s="121"/>
      <c r="L10" s="113"/>
      <c r="M10" s="113"/>
      <c r="N10" s="115"/>
      <c r="O10" s="117" t="s">
        <v>136</v>
      </c>
      <c r="P10" s="115"/>
      <c r="Q10" s="117" t="s">
        <v>135</v>
      </c>
      <c r="R10" s="119">
        <v>1</v>
      </c>
      <c r="S10" s="117" t="s">
        <v>134</v>
      </c>
      <c r="T10" s="137"/>
    </row>
    <row r="11" spans="1:20" ht="35.15" customHeight="1">
      <c r="A11" s="23"/>
      <c r="B11" s="133"/>
      <c r="C11" s="106"/>
      <c r="D11" s="107"/>
      <c r="E11" s="108"/>
      <c r="F11" s="27"/>
      <c r="G11" s="25" t="s">
        <v>133</v>
      </c>
      <c r="H11" s="26"/>
      <c r="I11" s="25" t="s">
        <v>133</v>
      </c>
      <c r="J11" s="133"/>
      <c r="K11" s="122"/>
      <c r="L11" s="114"/>
      <c r="M11" s="114"/>
      <c r="N11" s="116"/>
      <c r="O11" s="118"/>
      <c r="P11" s="116"/>
      <c r="Q11" s="118"/>
      <c r="R11" s="120"/>
      <c r="S11" s="118"/>
      <c r="T11" s="138"/>
    </row>
    <row r="12" spans="1:20" ht="40" customHeight="1">
      <c r="A12" s="23"/>
      <c r="B12" s="21" t="s">
        <v>132</v>
      </c>
      <c r="C12" s="109"/>
      <c r="D12" s="109"/>
      <c r="E12" s="109"/>
      <c r="F12" s="109"/>
      <c r="G12" s="109"/>
      <c r="H12" s="109"/>
      <c r="I12" s="109"/>
      <c r="J12" s="21" t="s">
        <v>131</v>
      </c>
      <c r="K12" s="110" t="s">
        <v>130</v>
      </c>
      <c r="L12" s="111"/>
      <c r="M12" s="111"/>
      <c r="N12" s="111"/>
      <c r="O12" s="112"/>
      <c r="P12" s="110" t="s">
        <v>129</v>
      </c>
      <c r="Q12" s="111"/>
      <c r="R12" s="111"/>
      <c r="S12" s="111"/>
      <c r="T12" s="112"/>
    </row>
    <row r="13" spans="1:20" ht="14">
      <c r="A13" s="20"/>
      <c r="B13" s="19"/>
      <c r="C13" s="17"/>
      <c r="D13" s="17"/>
      <c r="E13" s="17"/>
      <c r="F13" s="17"/>
      <c r="G13" s="17"/>
      <c r="H13" s="17"/>
      <c r="I13" s="17"/>
      <c r="J13" s="18"/>
      <c r="K13" s="17"/>
      <c r="L13" s="17"/>
      <c r="M13" s="17"/>
      <c r="N13" s="17"/>
      <c r="O13" s="17"/>
      <c r="P13" s="17"/>
      <c r="Q13" s="17"/>
      <c r="R13" s="17"/>
      <c r="S13" s="17"/>
      <c r="T13" s="17"/>
    </row>
    <row r="14" spans="1:20" ht="14">
      <c r="A14" s="14" t="s">
        <v>128</v>
      </c>
      <c r="B14" s="15"/>
      <c r="C14" s="15"/>
      <c r="D14" s="15"/>
      <c r="E14" s="15"/>
      <c r="F14" s="15"/>
      <c r="G14" s="15"/>
      <c r="H14" s="15"/>
      <c r="I14" s="15"/>
      <c r="J14" s="15"/>
      <c r="K14" s="15"/>
      <c r="L14" s="15"/>
      <c r="M14" s="15"/>
      <c r="N14" s="15"/>
      <c r="O14" s="15"/>
      <c r="P14" s="15"/>
      <c r="Q14" s="15"/>
      <c r="R14" s="15"/>
      <c r="S14" s="15"/>
      <c r="T14" s="15"/>
    </row>
    <row r="15" spans="1:20" ht="15">
      <c r="A15" s="16"/>
      <c r="B15" s="15"/>
      <c r="C15" s="15"/>
      <c r="D15" s="15"/>
      <c r="E15" s="15"/>
      <c r="F15" s="15"/>
      <c r="G15" s="15"/>
      <c r="H15" s="15"/>
      <c r="I15" s="15"/>
      <c r="J15" s="15"/>
      <c r="K15" s="14"/>
      <c r="L15" s="123" t="s">
        <v>127</v>
      </c>
      <c r="M15" s="123"/>
      <c r="N15" s="123"/>
      <c r="O15" s="123"/>
      <c r="P15" s="123"/>
      <c r="Q15" s="123"/>
      <c r="R15" s="123"/>
      <c r="S15" s="123"/>
      <c r="T15" s="123"/>
    </row>
    <row r="16" spans="1:20">
      <c r="A16" s="124" t="s">
        <v>126</v>
      </c>
      <c r="B16" s="124"/>
      <c r="C16" s="124"/>
      <c r="D16" s="124"/>
      <c r="E16" s="103" t="s">
        <v>125</v>
      </c>
      <c r="F16" s="103"/>
      <c r="G16" s="103"/>
      <c r="H16" s="103"/>
      <c r="I16" s="103"/>
      <c r="J16" s="103"/>
      <c r="K16" s="103" t="s">
        <v>124</v>
      </c>
      <c r="L16" s="103"/>
      <c r="M16" s="103"/>
      <c r="N16" s="103"/>
      <c r="O16" s="103"/>
      <c r="P16" s="103"/>
      <c r="Q16" s="103"/>
      <c r="R16" s="103"/>
      <c r="S16" s="103"/>
      <c r="T16" s="103"/>
    </row>
    <row r="17" spans="1:20" ht="90" customHeight="1">
      <c r="A17" s="104"/>
      <c r="B17" s="104"/>
      <c r="C17" s="104"/>
      <c r="D17" s="104"/>
      <c r="E17" s="105"/>
      <c r="F17" s="105"/>
      <c r="G17" s="105"/>
      <c r="H17" s="105"/>
      <c r="I17" s="105"/>
      <c r="J17" s="105"/>
      <c r="K17" s="105"/>
      <c r="L17" s="105"/>
      <c r="M17" s="105"/>
      <c r="N17" s="105"/>
      <c r="O17" s="105"/>
      <c r="P17" s="105"/>
      <c r="Q17" s="105"/>
      <c r="R17" s="105"/>
      <c r="S17" s="105"/>
      <c r="T17" s="105"/>
    </row>
  </sheetData>
  <mergeCells count="38">
    <mergeCell ref="B1:T1"/>
    <mergeCell ref="M3:T3"/>
    <mergeCell ref="C4:I4"/>
    <mergeCell ref="B5:B6"/>
    <mergeCell ref="C5:D5"/>
    <mergeCell ref="C6:N6"/>
    <mergeCell ref="L15:T15"/>
    <mergeCell ref="A16:D16"/>
    <mergeCell ref="J7:J8"/>
    <mergeCell ref="K7:N7"/>
    <mergeCell ref="K8:T8"/>
    <mergeCell ref="B10:B11"/>
    <mergeCell ref="C10:E10"/>
    <mergeCell ref="F10:G10"/>
    <mergeCell ref="H10:I10"/>
    <mergeCell ref="J10:J11"/>
    <mergeCell ref="S10:S11"/>
    <mergeCell ref="T10:T11"/>
    <mergeCell ref="C9:I9"/>
    <mergeCell ref="K9:T9"/>
    <mergeCell ref="B7:B8"/>
    <mergeCell ref="C7:I8"/>
    <mergeCell ref="C11:E11"/>
    <mergeCell ref="C12:I12"/>
    <mergeCell ref="K12:O12"/>
    <mergeCell ref="P12:T12"/>
    <mergeCell ref="L10:M11"/>
    <mergeCell ref="N10:N11"/>
    <mergeCell ref="O10:O11"/>
    <mergeCell ref="P10:P11"/>
    <mergeCell ref="Q10:Q11"/>
    <mergeCell ref="R10:R11"/>
    <mergeCell ref="K10:K11"/>
    <mergeCell ref="E16:J16"/>
    <mergeCell ref="K16:T16"/>
    <mergeCell ref="A17:D17"/>
    <mergeCell ref="E17:J17"/>
    <mergeCell ref="K17:T17"/>
  </mergeCells>
  <phoneticPr fontId="3"/>
  <pageMargins left="0.54" right="0.35" top="1.1399999999999999"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A057-500B-4A3D-9581-6B22F38514E7}">
  <dimension ref="A1:G133"/>
  <sheetViews>
    <sheetView zoomScale="130" zoomScaleNormal="130" workbookViewId="0">
      <selection activeCell="B128" sqref="B128"/>
    </sheetView>
  </sheetViews>
  <sheetFormatPr defaultColWidth="7.75" defaultRowHeight="9.5"/>
  <cols>
    <col min="1" max="1" width="11" style="101" customWidth="1"/>
    <col min="2" max="2" width="39.83203125" style="101" customWidth="1"/>
    <col min="3" max="3" width="11" style="100" customWidth="1"/>
    <col min="4" max="4" width="5.75" style="100" customWidth="1"/>
    <col min="5" max="5" width="13.58203125" style="101" customWidth="1"/>
    <col min="6" max="16384" width="7.75" style="8"/>
  </cols>
  <sheetData>
    <row r="1" spans="1:7" s="4" customFormat="1" ht="13">
      <c r="A1" s="145" t="s">
        <v>244</v>
      </c>
      <c r="B1" s="145"/>
      <c r="C1" s="145"/>
      <c r="D1" s="145"/>
      <c r="E1" s="145"/>
    </row>
    <row r="2" spans="1:7" s="4" customFormat="1" ht="13">
      <c r="A2" s="146" t="s">
        <v>284</v>
      </c>
      <c r="B2" s="147"/>
      <c r="C2" s="147"/>
      <c r="D2" s="147"/>
      <c r="E2" s="147"/>
    </row>
    <row r="3" spans="1:7" s="4" customFormat="1" ht="13">
      <c r="A3" s="87" t="s">
        <v>0</v>
      </c>
      <c r="B3" s="148"/>
      <c r="C3" s="148"/>
      <c r="D3" s="148"/>
      <c r="E3" s="148"/>
    </row>
    <row r="4" spans="1:7" s="4" customFormat="1" ht="13">
      <c r="A4" s="87" t="s">
        <v>1</v>
      </c>
      <c r="B4" s="87"/>
      <c r="C4" s="88" t="s">
        <v>2</v>
      </c>
      <c r="D4" s="148"/>
      <c r="E4" s="148"/>
    </row>
    <row r="5" spans="1:7" s="4" customFormat="1" ht="13">
      <c r="A5" s="89"/>
      <c r="B5" s="89"/>
      <c r="C5" s="12"/>
      <c r="D5" s="12"/>
      <c r="E5" s="90"/>
    </row>
    <row r="6" spans="1:7" s="4" customFormat="1" ht="21.75" customHeight="1">
      <c r="A6" s="151" t="s">
        <v>91</v>
      </c>
      <c r="B6" s="151"/>
      <c r="C6" s="91"/>
      <c r="D6" s="92"/>
      <c r="E6" s="90"/>
    </row>
    <row r="7" spans="1:7" s="6" customFormat="1" ht="13">
      <c r="A7" s="1" t="s">
        <v>3</v>
      </c>
      <c r="B7" s="2" t="s">
        <v>4</v>
      </c>
      <c r="C7" s="2" t="s">
        <v>5</v>
      </c>
      <c r="D7" s="93"/>
      <c r="E7" s="93"/>
      <c r="F7" s="5"/>
      <c r="G7" s="5"/>
    </row>
    <row r="8" spans="1:7" s="6" customFormat="1" ht="13">
      <c r="A8" s="3" t="s">
        <v>101</v>
      </c>
      <c r="B8" s="3"/>
      <c r="C8" s="94"/>
      <c r="D8" s="95"/>
      <c r="E8" s="95"/>
      <c r="F8" s="7"/>
      <c r="G8" s="7"/>
    </row>
    <row r="9" spans="1:7" s="6" customFormat="1" ht="57">
      <c r="A9" s="9"/>
      <c r="B9" s="3" t="s">
        <v>7</v>
      </c>
      <c r="C9" s="94"/>
      <c r="D9" s="95"/>
      <c r="E9" s="95"/>
      <c r="F9" s="7"/>
      <c r="G9" s="7"/>
    </row>
    <row r="10" spans="1:7" s="6" customFormat="1" ht="28.5">
      <c r="A10" s="9"/>
      <c r="B10" s="3" t="s">
        <v>8</v>
      </c>
      <c r="C10" s="94"/>
      <c r="D10" s="95"/>
      <c r="E10" s="95"/>
      <c r="F10" s="7"/>
      <c r="G10" s="7"/>
    </row>
    <row r="11" spans="1:7" s="6" customFormat="1" ht="28.5">
      <c r="A11" s="9"/>
      <c r="B11" s="3" t="s">
        <v>9</v>
      </c>
      <c r="C11" s="94"/>
      <c r="D11" s="95"/>
      <c r="E11" s="95"/>
      <c r="F11" s="7"/>
      <c r="G11" s="7"/>
    </row>
    <row r="12" spans="1:7" s="6" customFormat="1" ht="47.5">
      <c r="A12" s="11"/>
      <c r="B12" s="3" t="s">
        <v>10</v>
      </c>
      <c r="C12" s="94"/>
      <c r="D12" s="95"/>
      <c r="E12" s="95"/>
      <c r="F12" s="7"/>
      <c r="G12" s="7"/>
    </row>
    <row r="13" spans="1:7" s="6" customFormat="1" ht="19">
      <c r="A13" s="10" t="s">
        <v>92</v>
      </c>
      <c r="B13" s="3"/>
      <c r="C13" s="94"/>
      <c r="D13" s="95"/>
      <c r="E13" s="95"/>
      <c r="F13" s="7"/>
      <c r="G13" s="7"/>
    </row>
    <row r="14" spans="1:7" s="6" customFormat="1" ht="28.5">
      <c r="A14" s="3" t="s">
        <v>97</v>
      </c>
      <c r="B14" s="3" t="s">
        <v>11</v>
      </c>
      <c r="C14" s="94"/>
      <c r="D14" s="95"/>
      <c r="E14" s="95"/>
      <c r="F14" s="7"/>
      <c r="G14" s="7"/>
    </row>
    <row r="15" spans="1:7" s="6" customFormat="1" ht="19">
      <c r="A15" s="3" t="s">
        <v>6</v>
      </c>
      <c r="B15" s="3" t="s">
        <v>12</v>
      </c>
      <c r="C15" s="94"/>
      <c r="D15" s="95"/>
      <c r="E15" s="95"/>
      <c r="F15" s="7"/>
      <c r="G15" s="7"/>
    </row>
    <row r="16" spans="1:7" s="6" customFormat="1" ht="85.5">
      <c r="A16" s="9" t="s">
        <v>98</v>
      </c>
      <c r="B16" s="10" t="s">
        <v>13</v>
      </c>
      <c r="C16" s="96"/>
      <c r="D16" s="95"/>
      <c r="E16" s="95"/>
      <c r="F16" s="7"/>
      <c r="G16" s="7"/>
    </row>
    <row r="17" spans="1:7" s="6" customFormat="1" ht="19">
      <c r="A17" s="9"/>
      <c r="B17" s="9" t="s">
        <v>14</v>
      </c>
      <c r="C17" s="97"/>
      <c r="D17" s="95"/>
      <c r="E17" s="95"/>
      <c r="F17" s="7"/>
      <c r="G17" s="7"/>
    </row>
    <row r="18" spans="1:7" s="6" customFormat="1" ht="47.5">
      <c r="A18" s="9"/>
      <c r="B18" s="9" t="s">
        <v>15</v>
      </c>
      <c r="C18" s="97"/>
      <c r="D18" s="95"/>
      <c r="E18" s="95"/>
      <c r="F18" s="7"/>
      <c r="G18" s="7"/>
    </row>
    <row r="19" spans="1:7" s="6" customFormat="1" ht="38">
      <c r="A19" s="9"/>
      <c r="B19" s="9" t="s">
        <v>100</v>
      </c>
      <c r="C19" s="97"/>
      <c r="D19" s="95"/>
      <c r="E19" s="95"/>
      <c r="F19" s="7"/>
      <c r="G19" s="7"/>
    </row>
    <row r="20" spans="1:7" s="6" customFormat="1" ht="28.5">
      <c r="A20" s="9"/>
      <c r="B20" s="11" t="s">
        <v>99</v>
      </c>
      <c r="C20" s="98"/>
      <c r="D20" s="95"/>
      <c r="E20" s="95"/>
      <c r="F20" s="7"/>
      <c r="G20" s="7"/>
    </row>
    <row r="21" spans="1:7" s="6" customFormat="1" ht="66.5">
      <c r="A21" s="3" t="s">
        <v>94</v>
      </c>
      <c r="B21" s="3" t="s">
        <v>95</v>
      </c>
      <c r="C21" s="94"/>
      <c r="D21" s="95"/>
      <c r="E21" s="95"/>
      <c r="F21" s="7"/>
      <c r="G21" s="7"/>
    </row>
    <row r="22" spans="1:7" s="6" customFormat="1" ht="28.5">
      <c r="A22" s="3" t="s">
        <v>16</v>
      </c>
      <c r="B22" s="3" t="s">
        <v>17</v>
      </c>
      <c r="C22" s="94"/>
      <c r="D22" s="95"/>
      <c r="E22" s="95"/>
      <c r="F22" s="7"/>
      <c r="G22" s="7"/>
    </row>
    <row r="23" spans="1:7" s="6" customFormat="1" ht="38">
      <c r="A23" s="3" t="s">
        <v>18</v>
      </c>
      <c r="B23" s="3" t="s">
        <v>96</v>
      </c>
      <c r="C23" s="94"/>
      <c r="D23" s="95"/>
      <c r="E23" s="95"/>
      <c r="F23" s="7"/>
      <c r="G23" s="7"/>
    </row>
    <row r="24" spans="1:7" s="6" customFormat="1" ht="47.5">
      <c r="A24" s="3" t="s">
        <v>19</v>
      </c>
      <c r="B24" s="3" t="s">
        <v>20</v>
      </c>
      <c r="C24" s="94"/>
      <c r="D24" s="95"/>
      <c r="E24" s="95"/>
      <c r="F24" s="7"/>
      <c r="G24" s="7"/>
    </row>
    <row r="25" spans="1:7" s="6" customFormat="1" ht="57">
      <c r="A25" s="3" t="s">
        <v>23</v>
      </c>
      <c r="B25" s="3" t="s">
        <v>21</v>
      </c>
      <c r="C25" s="94"/>
      <c r="D25" s="95"/>
      <c r="E25" s="95"/>
      <c r="F25" s="7"/>
      <c r="G25" s="7"/>
    </row>
    <row r="26" spans="1:7" s="6" customFormat="1" ht="19">
      <c r="A26" s="10" t="s">
        <v>22</v>
      </c>
      <c r="B26" s="3"/>
      <c r="C26" s="94"/>
      <c r="D26" s="95"/>
      <c r="E26" s="95"/>
      <c r="F26" s="7"/>
      <c r="G26" s="7"/>
    </row>
    <row r="27" spans="1:7" s="6" customFormat="1" ht="19">
      <c r="A27" s="10" t="s">
        <v>24</v>
      </c>
      <c r="B27" s="10" t="s">
        <v>25</v>
      </c>
      <c r="C27" s="96"/>
      <c r="D27" s="95"/>
      <c r="E27" s="95"/>
      <c r="F27" s="7"/>
      <c r="G27" s="7"/>
    </row>
    <row r="28" spans="1:7" s="6" customFormat="1" ht="19">
      <c r="A28" s="9"/>
      <c r="B28" s="9" t="s">
        <v>26</v>
      </c>
      <c r="C28" s="97"/>
      <c r="D28" s="95"/>
      <c r="E28" s="95"/>
      <c r="F28" s="7"/>
      <c r="G28" s="7"/>
    </row>
    <row r="29" spans="1:7" s="6" customFormat="1" ht="28.5">
      <c r="A29" s="9"/>
      <c r="B29" s="11" t="s">
        <v>102</v>
      </c>
      <c r="C29" s="98"/>
      <c r="D29" s="95"/>
      <c r="E29" s="95"/>
      <c r="F29" s="7"/>
      <c r="G29" s="7"/>
    </row>
    <row r="30" spans="1:7" s="6" customFormat="1" ht="19">
      <c r="A30" s="3" t="s">
        <v>27</v>
      </c>
      <c r="B30" s="3" t="s">
        <v>28</v>
      </c>
      <c r="C30" s="94"/>
      <c r="D30" s="95"/>
      <c r="E30" s="95"/>
      <c r="F30" s="7"/>
      <c r="G30" s="7"/>
    </row>
    <row r="31" spans="1:7" s="6" customFormat="1" ht="19">
      <c r="A31" s="3" t="s">
        <v>29</v>
      </c>
      <c r="B31" s="3" t="s">
        <v>30</v>
      </c>
      <c r="C31" s="94"/>
      <c r="D31" s="95"/>
      <c r="E31" s="95"/>
      <c r="F31" s="7"/>
      <c r="G31" s="7"/>
    </row>
    <row r="32" spans="1:7" s="6" customFormat="1" ht="13">
      <c r="A32" s="3" t="s">
        <v>31</v>
      </c>
      <c r="B32" s="102" t="s">
        <v>33</v>
      </c>
      <c r="C32" s="94"/>
      <c r="D32" s="95"/>
      <c r="E32" s="95"/>
      <c r="F32" s="7"/>
      <c r="G32" s="7"/>
    </row>
    <row r="33" spans="1:7" s="6" customFormat="1" ht="13">
      <c r="A33" s="3" t="s">
        <v>32</v>
      </c>
      <c r="B33" s="3" t="s">
        <v>33</v>
      </c>
      <c r="C33" s="94"/>
      <c r="D33" s="95"/>
      <c r="E33" s="95"/>
      <c r="F33" s="7"/>
      <c r="G33" s="7"/>
    </row>
    <row r="34" spans="1:7" s="6" customFormat="1" ht="19">
      <c r="A34" s="3" t="s">
        <v>34</v>
      </c>
      <c r="B34" s="3"/>
      <c r="C34" s="94"/>
      <c r="D34" s="95"/>
      <c r="E34" s="95"/>
      <c r="F34" s="7"/>
      <c r="G34" s="7"/>
    </row>
    <row r="35" spans="1:7" s="6" customFormat="1" ht="66.5">
      <c r="A35" s="9" t="s">
        <v>35</v>
      </c>
      <c r="B35" s="3" t="s">
        <v>36</v>
      </c>
      <c r="C35" s="94"/>
      <c r="D35" s="95"/>
      <c r="E35" s="95"/>
      <c r="F35" s="7"/>
      <c r="G35" s="7"/>
    </row>
    <row r="36" spans="1:7" s="6" customFormat="1" ht="28.5">
      <c r="A36" s="11"/>
      <c r="B36" s="3" t="s">
        <v>93</v>
      </c>
      <c r="C36" s="94"/>
      <c r="D36" s="95"/>
      <c r="E36" s="95"/>
      <c r="F36" s="7"/>
      <c r="G36" s="7"/>
    </row>
    <row r="37" spans="1:7" s="6" customFormat="1" ht="38">
      <c r="A37" s="9" t="s">
        <v>37</v>
      </c>
      <c r="B37" s="3" t="s">
        <v>38</v>
      </c>
      <c r="C37" s="94"/>
      <c r="D37" s="95"/>
      <c r="E37" s="95"/>
      <c r="F37" s="7"/>
      <c r="G37" s="7"/>
    </row>
    <row r="38" spans="1:7" s="6" customFormat="1" ht="19">
      <c r="A38" s="9"/>
      <c r="B38" s="3" t="s">
        <v>39</v>
      </c>
      <c r="C38" s="94"/>
      <c r="D38" s="95"/>
      <c r="E38" s="95"/>
      <c r="F38" s="7"/>
      <c r="G38" s="7"/>
    </row>
    <row r="39" spans="1:7" s="6" customFormat="1" ht="28.5">
      <c r="A39" s="9"/>
      <c r="B39" s="3" t="s">
        <v>40</v>
      </c>
      <c r="C39" s="94"/>
      <c r="D39" s="95"/>
      <c r="E39" s="95"/>
      <c r="F39" s="7"/>
      <c r="G39" s="7"/>
    </row>
    <row r="40" spans="1:7" s="6" customFormat="1" ht="19">
      <c r="A40" s="9"/>
      <c r="B40" s="3" t="s">
        <v>41</v>
      </c>
      <c r="C40" s="94"/>
      <c r="D40" s="95"/>
      <c r="E40" s="95"/>
      <c r="F40" s="7"/>
      <c r="G40" s="7"/>
    </row>
    <row r="41" spans="1:7" s="6" customFormat="1" ht="28.5">
      <c r="A41" s="3" t="s">
        <v>245</v>
      </c>
      <c r="B41" s="3" t="s">
        <v>103</v>
      </c>
      <c r="C41" s="94"/>
      <c r="D41" s="95"/>
      <c r="E41" s="95"/>
      <c r="F41" s="7"/>
      <c r="G41" s="7"/>
    </row>
    <row r="42" spans="1:7" s="6" customFormat="1" ht="28.5">
      <c r="A42" s="3" t="s">
        <v>246</v>
      </c>
      <c r="B42" s="3" t="s">
        <v>42</v>
      </c>
      <c r="C42" s="94"/>
      <c r="D42" s="95"/>
      <c r="E42" s="95"/>
      <c r="F42" s="7"/>
      <c r="G42" s="7"/>
    </row>
    <row r="43" spans="1:7" s="6" customFormat="1" ht="47.5">
      <c r="A43" s="9" t="s">
        <v>247</v>
      </c>
      <c r="B43" s="3" t="s">
        <v>43</v>
      </c>
      <c r="C43" s="94"/>
      <c r="D43" s="95"/>
      <c r="E43" s="95"/>
      <c r="F43" s="7"/>
      <c r="G43" s="7"/>
    </row>
    <row r="44" spans="1:7" s="6" customFormat="1" ht="38">
      <c r="A44" s="11"/>
      <c r="B44" s="3" t="s">
        <v>248</v>
      </c>
      <c r="C44" s="94"/>
      <c r="D44" s="95"/>
      <c r="E44" s="95"/>
      <c r="F44" s="7"/>
      <c r="G44" s="7"/>
    </row>
    <row r="45" spans="1:7" s="6" customFormat="1" ht="28.5">
      <c r="A45" s="9" t="s">
        <v>249</v>
      </c>
      <c r="B45" s="3" t="s">
        <v>105</v>
      </c>
      <c r="C45" s="94"/>
      <c r="D45" s="95"/>
      <c r="E45" s="95"/>
      <c r="F45" s="7"/>
      <c r="G45" s="7"/>
    </row>
    <row r="46" spans="1:7" s="6" customFormat="1" ht="28.5">
      <c r="A46" s="11"/>
      <c r="B46" s="3" t="s">
        <v>250</v>
      </c>
      <c r="C46" s="94"/>
      <c r="D46" s="95"/>
      <c r="E46" s="95"/>
      <c r="F46" s="7"/>
      <c r="G46" s="7"/>
    </row>
    <row r="47" spans="1:7" s="6" customFormat="1" ht="28.5">
      <c r="A47" s="9" t="s">
        <v>251</v>
      </c>
      <c r="B47" s="3" t="s">
        <v>44</v>
      </c>
      <c r="C47" s="94"/>
      <c r="D47" s="95"/>
      <c r="E47" s="95"/>
      <c r="F47" s="7"/>
      <c r="G47" s="7"/>
    </row>
    <row r="48" spans="1:7" s="6" customFormat="1" ht="39.5" customHeight="1">
      <c r="A48" s="9"/>
      <c r="B48" s="3" t="s">
        <v>104</v>
      </c>
      <c r="C48" s="94"/>
      <c r="D48" s="95"/>
      <c r="E48" s="95"/>
      <c r="F48" s="7"/>
      <c r="G48" s="7"/>
    </row>
    <row r="49" spans="1:7" s="6" customFormat="1" ht="38">
      <c r="A49" s="9"/>
      <c r="B49" s="10" t="s">
        <v>45</v>
      </c>
      <c r="C49" s="96"/>
      <c r="D49" s="95"/>
      <c r="E49" s="95"/>
      <c r="F49" s="7"/>
      <c r="G49" s="7"/>
    </row>
    <row r="50" spans="1:7" s="6" customFormat="1" ht="152">
      <c r="A50" s="9"/>
      <c r="B50" s="11" t="s">
        <v>106</v>
      </c>
      <c r="C50" s="98"/>
      <c r="D50" s="95"/>
      <c r="E50" s="95"/>
      <c r="F50" s="7"/>
      <c r="G50" s="7"/>
    </row>
    <row r="51" spans="1:7" s="6" customFormat="1" ht="28.5">
      <c r="A51" s="9"/>
      <c r="B51" s="3" t="s">
        <v>107</v>
      </c>
      <c r="C51" s="94"/>
      <c r="D51" s="95"/>
      <c r="E51" s="95"/>
      <c r="F51" s="7"/>
      <c r="G51" s="7"/>
    </row>
    <row r="52" spans="1:7" s="6" customFormat="1" ht="38">
      <c r="A52" s="11"/>
      <c r="B52" s="3" t="s">
        <v>46</v>
      </c>
      <c r="C52" s="94"/>
      <c r="D52" s="95"/>
      <c r="E52" s="95"/>
      <c r="F52" s="7"/>
      <c r="G52" s="7"/>
    </row>
    <row r="53" spans="1:7" s="6" customFormat="1" ht="38">
      <c r="A53" s="10" t="s">
        <v>252</v>
      </c>
      <c r="B53" s="3" t="s">
        <v>47</v>
      </c>
      <c r="C53" s="94"/>
      <c r="D53" s="95"/>
      <c r="E53" s="95"/>
      <c r="F53" s="7"/>
      <c r="G53" s="7"/>
    </row>
    <row r="54" spans="1:7" s="6" customFormat="1" ht="47.5">
      <c r="A54" s="11"/>
      <c r="B54" s="3" t="s">
        <v>48</v>
      </c>
      <c r="C54" s="94"/>
      <c r="D54" s="95"/>
      <c r="E54" s="95"/>
      <c r="F54" s="7"/>
      <c r="G54" s="7"/>
    </row>
    <row r="55" spans="1:7" s="6" customFormat="1" ht="28.5">
      <c r="A55" s="9" t="s">
        <v>253</v>
      </c>
      <c r="B55" s="3" t="s">
        <v>49</v>
      </c>
      <c r="C55" s="94"/>
      <c r="D55" s="95"/>
      <c r="E55" s="95"/>
      <c r="F55" s="7"/>
      <c r="G55" s="7"/>
    </row>
    <row r="56" spans="1:7" s="6" customFormat="1" ht="66.5">
      <c r="A56" s="9"/>
      <c r="B56" s="3" t="s">
        <v>50</v>
      </c>
      <c r="C56" s="94"/>
      <c r="D56" s="95"/>
      <c r="E56" s="95"/>
      <c r="F56" s="7"/>
      <c r="G56" s="7"/>
    </row>
    <row r="57" spans="1:7" s="6" customFormat="1" ht="38">
      <c r="A57" s="9"/>
      <c r="B57" s="3" t="s">
        <v>51</v>
      </c>
      <c r="C57" s="94"/>
      <c r="D57" s="95"/>
      <c r="E57" s="95"/>
      <c r="F57" s="7"/>
      <c r="G57" s="7"/>
    </row>
    <row r="58" spans="1:7" s="6" customFormat="1" ht="38">
      <c r="A58" s="9"/>
      <c r="B58" s="3" t="s">
        <v>254</v>
      </c>
      <c r="C58" s="94"/>
      <c r="D58" s="95"/>
      <c r="E58" s="95"/>
      <c r="F58" s="7"/>
      <c r="G58" s="7"/>
    </row>
    <row r="59" spans="1:7" s="6" customFormat="1" ht="96.5" customHeight="1">
      <c r="A59" s="9"/>
      <c r="B59" s="3" t="s">
        <v>108</v>
      </c>
      <c r="C59" s="94"/>
      <c r="D59" s="95"/>
      <c r="E59" s="95"/>
      <c r="F59" s="7"/>
      <c r="G59" s="7"/>
    </row>
    <row r="60" spans="1:7" s="6" customFormat="1" ht="57">
      <c r="A60" s="9"/>
      <c r="B60" s="3" t="s">
        <v>109</v>
      </c>
      <c r="C60" s="94"/>
      <c r="D60" s="95"/>
      <c r="E60" s="95"/>
      <c r="F60" s="7"/>
      <c r="G60" s="7"/>
    </row>
    <row r="61" spans="1:7" s="6" customFormat="1" ht="28.5">
      <c r="A61" s="9"/>
      <c r="B61" s="3" t="s">
        <v>52</v>
      </c>
      <c r="C61" s="94"/>
      <c r="D61" s="95"/>
      <c r="E61" s="95"/>
      <c r="F61" s="7"/>
      <c r="G61" s="7"/>
    </row>
    <row r="62" spans="1:7" s="6" customFormat="1" ht="28.5">
      <c r="A62" s="9"/>
      <c r="B62" s="3" t="s">
        <v>53</v>
      </c>
      <c r="C62" s="94"/>
      <c r="D62" s="95"/>
      <c r="E62" s="95"/>
      <c r="F62" s="7"/>
      <c r="G62" s="7"/>
    </row>
    <row r="63" spans="1:7" s="6" customFormat="1" ht="47.5">
      <c r="A63" s="9"/>
      <c r="B63" s="3" t="s">
        <v>54</v>
      </c>
      <c r="C63" s="94"/>
      <c r="D63" s="95"/>
      <c r="E63" s="95"/>
      <c r="F63" s="7"/>
      <c r="G63" s="7"/>
    </row>
    <row r="64" spans="1:7" s="6" customFormat="1" ht="47.5">
      <c r="A64" s="9"/>
      <c r="B64" s="3" t="s">
        <v>110</v>
      </c>
      <c r="C64" s="94"/>
      <c r="D64" s="95"/>
      <c r="E64" s="95"/>
      <c r="F64" s="7"/>
      <c r="G64" s="7"/>
    </row>
    <row r="65" spans="1:7" s="6" customFormat="1" ht="19">
      <c r="A65" s="11"/>
      <c r="B65" s="3" t="s">
        <v>255</v>
      </c>
      <c r="C65" s="94"/>
      <c r="D65" s="95"/>
      <c r="E65" s="95"/>
      <c r="F65" s="7"/>
      <c r="G65" s="7"/>
    </row>
    <row r="66" spans="1:7" s="6" customFormat="1" ht="19">
      <c r="A66" s="9" t="s">
        <v>256</v>
      </c>
      <c r="B66" s="10" t="s">
        <v>257</v>
      </c>
      <c r="C66" s="96"/>
      <c r="D66" s="95"/>
      <c r="E66" s="95"/>
      <c r="F66" s="7"/>
      <c r="G66" s="7"/>
    </row>
    <row r="67" spans="1:7" s="6" customFormat="1" ht="38">
      <c r="A67" s="9"/>
      <c r="B67" s="9" t="s">
        <v>111</v>
      </c>
      <c r="C67" s="97"/>
      <c r="D67" s="95"/>
      <c r="E67" s="95"/>
      <c r="F67" s="7"/>
      <c r="G67" s="7"/>
    </row>
    <row r="68" spans="1:7" s="6" customFormat="1" ht="38">
      <c r="A68" s="9"/>
      <c r="B68" s="9" t="s">
        <v>55</v>
      </c>
      <c r="C68" s="97"/>
      <c r="D68" s="95"/>
      <c r="E68" s="95"/>
      <c r="F68" s="7"/>
      <c r="G68" s="7"/>
    </row>
    <row r="69" spans="1:7" s="6" customFormat="1" ht="13">
      <c r="A69" s="9"/>
      <c r="B69" s="11" t="s">
        <v>56</v>
      </c>
      <c r="C69" s="98"/>
      <c r="D69" s="95"/>
      <c r="E69" s="95"/>
      <c r="F69" s="7"/>
      <c r="G69" s="7"/>
    </row>
    <row r="70" spans="1:7" s="6" customFormat="1" ht="28.5">
      <c r="A70" s="9" t="s">
        <v>258</v>
      </c>
      <c r="B70" s="3" t="s">
        <v>57</v>
      </c>
      <c r="C70" s="94"/>
      <c r="D70" s="95"/>
      <c r="E70" s="95"/>
      <c r="F70" s="7"/>
      <c r="G70" s="7"/>
    </row>
    <row r="71" spans="1:7" s="6" customFormat="1" ht="28.5">
      <c r="A71" s="9"/>
      <c r="B71" s="3" t="s">
        <v>259</v>
      </c>
      <c r="C71" s="94"/>
      <c r="D71" s="95"/>
      <c r="E71" s="95"/>
      <c r="F71" s="7"/>
      <c r="G71" s="7"/>
    </row>
    <row r="72" spans="1:7" s="6" customFormat="1" ht="19">
      <c r="A72" s="9"/>
      <c r="B72" s="3" t="s">
        <v>58</v>
      </c>
      <c r="C72" s="94"/>
      <c r="D72" s="95"/>
      <c r="E72" s="95"/>
      <c r="F72" s="7"/>
      <c r="G72" s="7"/>
    </row>
    <row r="73" spans="1:7" s="6" customFormat="1" ht="28.5">
      <c r="A73" s="9"/>
      <c r="B73" s="3" t="s">
        <v>59</v>
      </c>
      <c r="C73" s="94"/>
      <c r="D73" s="95"/>
      <c r="E73" s="95"/>
      <c r="F73" s="7"/>
      <c r="G73" s="7"/>
    </row>
    <row r="74" spans="1:7" s="6" customFormat="1" ht="19">
      <c r="A74" s="9"/>
      <c r="B74" s="3" t="s">
        <v>260</v>
      </c>
      <c r="C74" s="94"/>
      <c r="D74" s="95"/>
      <c r="E74" s="95"/>
      <c r="F74" s="7"/>
      <c r="G74" s="7"/>
    </row>
    <row r="75" spans="1:7" s="6" customFormat="1" ht="28.5">
      <c r="A75" s="11"/>
      <c r="B75" s="3" t="s">
        <v>261</v>
      </c>
      <c r="C75" s="94"/>
      <c r="D75" s="95"/>
      <c r="E75" s="95"/>
      <c r="F75" s="7"/>
      <c r="G75" s="7"/>
    </row>
    <row r="76" spans="1:7" s="6" customFormat="1" ht="28.5">
      <c r="A76" s="3" t="s">
        <v>262</v>
      </c>
      <c r="B76" s="3" t="s">
        <v>60</v>
      </c>
      <c r="C76" s="94"/>
      <c r="D76" s="95"/>
      <c r="E76" s="95"/>
      <c r="F76" s="7"/>
      <c r="G76" s="7"/>
    </row>
    <row r="77" spans="1:7" s="6" customFormat="1" ht="28.5">
      <c r="A77" s="3" t="s">
        <v>263</v>
      </c>
      <c r="B77" s="3" t="s">
        <v>61</v>
      </c>
      <c r="C77" s="94"/>
      <c r="D77" s="95"/>
      <c r="E77" s="95"/>
      <c r="F77" s="7"/>
      <c r="G77" s="7"/>
    </row>
    <row r="78" spans="1:7" s="6" customFormat="1" ht="161.5">
      <c r="A78" s="3" t="s">
        <v>264</v>
      </c>
      <c r="B78" s="3" t="s">
        <v>112</v>
      </c>
      <c r="C78" s="94"/>
      <c r="D78" s="95"/>
      <c r="E78" s="95"/>
      <c r="F78" s="7"/>
      <c r="G78" s="7"/>
    </row>
    <row r="79" spans="1:7" s="6" customFormat="1" ht="28.5">
      <c r="A79" s="9" t="s">
        <v>265</v>
      </c>
      <c r="B79" s="3" t="s">
        <v>62</v>
      </c>
      <c r="C79" s="94"/>
      <c r="D79" s="95"/>
      <c r="E79" s="95"/>
      <c r="F79" s="7"/>
      <c r="G79" s="7"/>
    </row>
    <row r="80" spans="1:7" s="6" customFormat="1" ht="47.5">
      <c r="A80" s="9"/>
      <c r="B80" s="3" t="s">
        <v>63</v>
      </c>
      <c r="C80" s="94"/>
      <c r="D80" s="95"/>
      <c r="E80" s="95"/>
      <c r="F80" s="7"/>
      <c r="G80" s="7"/>
    </row>
    <row r="81" spans="1:7" s="6" customFormat="1" ht="19">
      <c r="A81" s="9"/>
      <c r="B81" s="3" t="s">
        <v>64</v>
      </c>
      <c r="C81" s="94"/>
      <c r="D81" s="95"/>
      <c r="E81" s="95"/>
      <c r="F81" s="7"/>
      <c r="G81" s="7"/>
    </row>
    <row r="82" spans="1:7" s="6" customFormat="1" ht="47.5">
      <c r="A82" s="11"/>
      <c r="B82" s="3" t="s">
        <v>65</v>
      </c>
      <c r="C82" s="94"/>
      <c r="D82" s="95"/>
      <c r="E82" s="95"/>
      <c r="F82" s="7"/>
      <c r="G82" s="7"/>
    </row>
    <row r="83" spans="1:7" s="6" customFormat="1" ht="38">
      <c r="A83" s="9" t="s">
        <v>266</v>
      </c>
      <c r="B83" s="3" t="s">
        <v>66</v>
      </c>
      <c r="C83" s="94"/>
      <c r="D83" s="95"/>
      <c r="E83" s="95"/>
      <c r="F83" s="7"/>
      <c r="G83" s="7"/>
    </row>
    <row r="84" spans="1:7" s="6" customFormat="1" ht="28.5">
      <c r="A84" s="9"/>
      <c r="B84" s="3" t="s">
        <v>67</v>
      </c>
      <c r="C84" s="94"/>
      <c r="D84" s="95"/>
      <c r="E84" s="95"/>
      <c r="F84" s="7"/>
      <c r="G84" s="7"/>
    </row>
    <row r="85" spans="1:7" s="6" customFormat="1" ht="19">
      <c r="A85" s="11"/>
      <c r="B85" s="3" t="s">
        <v>68</v>
      </c>
      <c r="C85" s="94"/>
      <c r="D85" s="95"/>
      <c r="E85" s="95"/>
      <c r="F85" s="7"/>
      <c r="G85" s="7"/>
    </row>
    <row r="86" spans="1:7" s="6" customFormat="1" ht="38">
      <c r="A86" s="9" t="s">
        <v>267</v>
      </c>
      <c r="B86" s="3" t="s">
        <v>69</v>
      </c>
      <c r="C86" s="94"/>
      <c r="D86" s="95"/>
      <c r="E86" s="95"/>
      <c r="F86" s="7"/>
      <c r="G86" s="7"/>
    </row>
    <row r="87" spans="1:7" s="6" customFormat="1" ht="38">
      <c r="A87" s="9" t="s">
        <v>268</v>
      </c>
      <c r="B87" s="3" t="s">
        <v>113</v>
      </c>
      <c r="C87" s="94"/>
      <c r="D87" s="95"/>
      <c r="E87" s="95"/>
      <c r="F87" s="7"/>
      <c r="G87" s="7"/>
    </row>
    <row r="88" spans="1:7" s="6" customFormat="1" ht="19">
      <c r="A88" s="9"/>
      <c r="B88" s="3" t="s">
        <v>70</v>
      </c>
      <c r="C88" s="94"/>
      <c r="D88" s="95"/>
      <c r="E88" s="95"/>
      <c r="F88" s="7"/>
      <c r="G88" s="7"/>
    </row>
    <row r="89" spans="1:7" s="6" customFormat="1" ht="19">
      <c r="A89" s="11"/>
      <c r="B89" s="3" t="s">
        <v>71</v>
      </c>
      <c r="C89" s="94"/>
      <c r="D89" s="95"/>
      <c r="E89" s="95"/>
      <c r="F89" s="7"/>
      <c r="G89" s="7"/>
    </row>
    <row r="90" spans="1:7" s="6" customFormat="1" ht="38">
      <c r="A90" s="9" t="s">
        <v>270</v>
      </c>
      <c r="B90" s="3" t="s">
        <v>269</v>
      </c>
      <c r="C90" s="94"/>
      <c r="D90" s="95"/>
      <c r="E90" s="95"/>
      <c r="F90" s="7"/>
      <c r="G90" s="7"/>
    </row>
    <row r="91" spans="1:7" s="6" customFormat="1" ht="28.5">
      <c r="A91" s="9"/>
      <c r="B91" s="10" t="s">
        <v>72</v>
      </c>
      <c r="C91" s="96"/>
      <c r="D91" s="95"/>
      <c r="E91" s="95"/>
      <c r="F91" s="7"/>
      <c r="G91" s="7"/>
    </row>
    <row r="92" spans="1:7" s="6" customFormat="1" ht="38">
      <c r="A92" s="9"/>
      <c r="B92" s="9" t="s">
        <v>73</v>
      </c>
      <c r="C92" s="97"/>
      <c r="D92" s="95"/>
      <c r="E92" s="95"/>
      <c r="F92" s="7"/>
      <c r="G92" s="7"/>
    </row>
    <row r="93" spans="1:7" s="6" customFormat="1" ht="19">
      <c r="A93" s="9"/>
      <c r="B93" s="9" t="s">
        <v>271</v>
      </c>
      <c r="C93" s="97"/>
      <c r="D93" s="95"/>
      <c r="E93" s="95"/>
      <c r="F93" s="7"/>
      <c r="G93" s="7"/>
    </row>
    <row r="94" spans="1:7" s="6" customFormat="1" ht="43" customHeight="1">
      <c r="A94" s="9"/>
      <c r="B94" s="11" t="s">
        <v>114</v>
      </c>
      <c r="C94" s="98"/>
      <c r="D94" s="95"/>
      <c r="E94" s="95"/>
      <c r="F94" s="7"/>
      <c r="G94" s="7"/>
    </row>
    <row r="95" spans="1:7" s="6" customFormat="1" ht="71" customHeight="1">
      <c r="A95" s="3" t="s">
        <v>272</v>
      </c>
      <c r="B95" s="3" t="s">
        <v>74</v>
      </c>
      <c r="C95" s="94"/>
      <c r="D95" s="95"/>
      <c r="E95" s="95"/>
      <c r="F95" s="7"/>
      <c r="G95" s="7"/>
    </row>
    <row r="96" spans="1:7" s="6" customFormat="1" ht="38">
      <c r="A96" s="9" t="s">
        <v>273</v>
      </c>
      <c r="B96" s="3" t="s">
        <v>75</v>
      </c>
      <c r="C96" s="94"/>
      <c r="D96" s="95"/>
      <c r="E96" s="95"/>
      <c r="F96" s="7"/>
      <c r="G96" s="7"/>
    </row>
    <row r="97" spans="1:7" s="6" customFormat="1" ht="28.5">
      <c r="A97" s="9"/>
      <c r="B97" s="3" t="s">
        <v>76</v>
      </c>
      <c r="C97" s="94"/>
      <c r="D97" s="95"/>
      <c r="E97" s="95"/>
      <c r="F97" s="7"/>
      <c r="G97" s="7"/>
    </row>
    <row r="98" spans="1:7" s="6" customFormat="1" ht="19">
      <c r="A98" s="9"/>
      <c r="B98" s="10" t="s">
        <v>77</v>
      </c>
      <c r="C98" s="96"/>
      <c r="D98" s="95"/>
      <c r="E98" s="95"/>
      <c r="F98" s="7"/>
      <c r="G98" s="7"/>
    </row>
    <row r="99" spans="1:7" s="6" customFormat="1" ht="28.5">
      <c r="A99" s="9"/>
      <c r="B99" s="9" t="s">
        <v>78</v>
      </c>
      <c r="C99" s="97"/>
      <c r="D99" s="95"/>
      <c r="E99" s="95"/>
      <c r="F99" s="7"/>
      <c r="G99" s="7"/>
    </row>
    <row r="100" spans="1:7" s="6" customFormat="1" ht="13">
      <c r="A100" s="9"/>
      <c r="B100" s="9" t="s">
        <v>274</v>
      </c>
      <c r="C100" s="97"/>
      <c r="D100" s="95"/>
      <c r="E100" s="95"/>
      <c r="F100" s="7"/>
      <c r="G100" s="7"/>
    </row>
    <row r="101" spans="1:7" s="6" customFormat="1" ht="19">
      <c r="A101" s="11"/>
      <c r="B101" s="11" t="s">
        <v>275</v>
      </c>
      <c r="C101" s="98"/>
      <c r="D101" s="95"/>
      <c r="E101" s="95"/>
      <c r="F101" s="7"/>
      <c r="G101" s="7"/>
    </row>
    <row r="102" spans="1:7" s="6" customFormat="1" ht="28.5">
      <c r="A102" s="9" t="s">
        <v>276</v>
      </c>
      <c r="B102" s="3" t="s">
        <v>115</v>
      </c>
      <c r="C102" s="94"/>
      <c r="D102" s="95"/>
      <c r="E102" s="95"/>
      <c r="F102" s="7"/>
      <c r="G102" s="7"/>
    </row>
    <row r="103" spans="1:7" s="6" customFormat="1" ht="28.5">
      <c r="A103" s="9"/>
      <c r="B103" s="3" t="s">
        <v>79</v>
      </c>
      <c r="C103" s="94"/>
      <c r="D103" s="95"/>
      <c r="E103" s="95"/>
      <c r="F103" s="7"/>
      <c r="G103" s="7"/>
    </row>
    <row r="104" spans="1:7" s="6" customFormat="1" ht="28.5">
      <c r="A104" s="11"/>
      <c r="B104" s="3" t="s">
        <v>116</v>
      </c>
      <c r="C104" s="94"/>
      <c r="D104" s="95"/>
      <c r="E104" s="95"/>
      <c r="F104" s="7"/>
      <c r="G104" s="7"/>
    </row>
    <row r="105" spans="1:7" s="6" customFormat="1" ht="38">
      <c r="A105" s="9" t="s">
        <v>277</v>
      </c>
      <c r="B105" s="3" t="s">
        <v>80</v>
      </c>
      <c r="C105" s="94"/>
      <c r="D105" s="95"/>
      <c r="E105" s="95"/>
      <c r="F105" s="7"/>
      <c r="G105" s="7"/>
    </row>
    <row r="106" spans="1:7" s="6" customFormat="1" ht="28.5">
      <c r="A106" s="11"/>
      <c r="B106" s="3" t="s">
        <v>81</v>
      </c>
      <c r="C106" s="94"/>
      <c r="D106" s="95"/>
      <c r="E106" s="95"/>
      <c r="F106" s="7"/>
      <c r="G106" s="7"/>
    </row>
    <row r="107" spans="1:7" s="6" customFormat="1" ht="38">
      <c r="A107" s="9" t="s">
        <v>278</v>
      </c>
      <c r="B107" s="3" t="s">
        <v>82</v>
      </c>
      <c r="C107" s="94"/>
      <c r="D107" s="95"/>
      <c r="E107" s="95"/>
      <c r="F107" s="7"/>
      <c r="G107" s="7"/>
    </row>
    <row r="108" spans="1:7" s="6" customFormat="1" ht="19">
      <c r="A108" s="9"/>
      <c r="B108" s="3" t="s">
        <v>83</v>
      </c>
      <c r="C108" s="94"/>
      <c r="D108" s="95"/>
      <c r="E108" s="95"/>
      <c r="F108" s="7"/>
      <c r="G108" s="7"/>
    </row>
    <row r="109" spans="1:7" s="6" customFormat="1" ht="76">
      <c r="A109" s="9"/>
      <c r="B109" s="3" t="s">
        <v>117</v>
      </c>
      <c r="C109" s="94"/>
      <c r="D109" s="95"/>
      <c r="E109" s="95"/>
      <c r="F109" s="7"/>
      <c r="G109" s="7"/>
    </row>
    <row r="110" spans="1:7" s="6" customFormat="1" ht="81.5" customHeight="1">
      <c r="A110" s="9"/>
      <c r="B110" s="3" t="s">
        <v>118</v>
      </c>
      <c r="C110" s="94"/>
      <c r="D110" s="95"/>
      <c r="E110" s="95"/>
      <c r="F110" s="7"/>
      <c r="G110" s="7"/>
    </row>
    <row r="111" spans="1:7" s="6" customFormat="1" ht="85.5">
      <c r="A111" s="9"/>
      <c r="B111" s="3" t="s">
        <v>119</v>
      </c>
      <c r="C111" s="94"/>
      <c r="D111" s="95"/>
      <c r="E111" s="95"/>
      <c r="F111" s="7"/>
      <c r="G111" s="7"/>
    </row>
    <row r="112" spans="1:7" s="6" customFormat="1" ht="42" customHeight="1">
      <c r="A112" s="9"/>
      <c r="B112" s="3" t="s">
        <v>84</v>
      </c>
      <c r="C112" s="94"/>
      <c r="D112" s="95"/>
      <c r="E112" s="95"/>
      <c r="F112" s="7"/>
      <c r="G112" s="7"/>
    </row>
    <row r="113" spans="1:7" s="6" customFormat="1" ht="28.5">
      <c r="A113" s="11"/>
      <c r="B113" s="3" t="s">
        <v>85</v>
      </c>
      <c r="C113" s="94"/>
      <c r="D113" s="95"/>
      <c r="E113" s="95"/>
      <c r="F113" s="7"/>
      <c r="G113" s="7"/>
    </row>
    <row r="114" spans="1:7" s="6" customFormat="1" ht="28.5">
      <c r="A114" s="9" t="s">
        <v>279</v>
      </c>
      <c r="B114" s="3" t="s">
        <v>120</v>
      </c>
      <c r="C114" s="94"/>
      <c r="D114" s="95"/>
      <c r="E114" s="95"/>
      <c r="F114" s="7"/>
      <c r="G114" s="7"/>
    </row>
    <row r="115" spans="1:7" s="6" customFormat="1" ht="19">
      <c r="A115" s="9"/>
      <c r="B115" s="3" t="s">
        <v>121</v>
      </c>
      <c r="C115" s="94"/>
      <c r="D115" s="95"/>
      <c r="E115" s="95"/>
      <c r="F115" s="7"/>
      <c r="G115" s="7"/>
    </row>
    <row r="116" spans="1:7" s="6" customFormat="1" ht="28.5">
      <c r="A116" s="9"/>
      <c r="B116" s="3" t="s">
        <v>122</v>
      </c>
      <c r="C116" s="94"/>
      <c r="D116" s="95"/>
      <c r="E116" s="95"/>
      <c r="F116" s="7"/>
      <c r="G116" s="7"/>
    </row>
    <row r="117" spans="1:7" s="6" customFormat="1" ht="28.5">
      <c r="A117" s="3" t="s">
        <v>280</v>
      </c>
      <c r="B117" s="3" t="s">
        <v>86</v>
      </c>
      <c r="C117" s="94"/>
      <c r="D117" s="95"/>
      <c r="E117" s="95"/>
      <c r="F117" s="7"/>
      <c r="G117" s="7"/>
    </row>
    <row r="118" spans="1:7" s="6" customFormat="1" ht="19">
      <c r="A118" s="9" t="s">
        <v>281</v>
      </c>
      <c r="B118" s="10" t="s">
        <v>87</v>
      </c>
      <c r="C118" s="96"/>
      <c r="D118" s="95"/>
      <c r="E118" s="95"/>
      <c r="F118" s="7"/>
      <c r="G118" s="7"/>
    </row>
    <row r="119" spans="1:7" s="6" customFormat="1" ht="38">
      <c r="A119" s="9"/>
      <c r="B119" s="9" t="s">
        <v>282</v>
      </c>
      <c r="C119" s="97"/>
      <c r="D119" s="95"/>
      <c r="E119" s="95"/>
      <c r="F119" s="7"/>
      <c r="G119" s="7"/>
    </row>
    <row r="120" spans="1:7" s="6" customFormat="1" ht="25.5" customHeight="1">
      <c r="A120" s="9"/>
      <c r="B120" s="9" t="s">
        <v>88</v>
      </c>
      <c r="C120" s="97"/>
      <c r="D120" s="95"/>
      <c r="E120" s="95"/>
      <c r="F120" s="7"/>
      <c r="G120" s="7"/>
    </row>
    <row r="121" spans="1:7" s="6" customFormat="1" ht="19">
      <c r="A121" s="9"/>
      <c r="B121" s="11" t="s">
        <v>89</v>
      </c>
      <c r="C121" s="98"/>
      <c r="D121" s="95"/>
      <c r="E121" s="95"/>
      <c r="F121" s="7"/>
      <c r="G121" s="7"/>
    </row>
    <row r="122" spans="1:7" s="6" customFormat="1" ht="19">
      <c r="A122" s="9" t="s">
        <v>283</v>
      </c>
      <c r="B122" s="3" t="s">
        <v>90</v>
      </c>
      <c r="C122" s="94"/>
      <c r="D122" s="95"/>
      <c r="E122" s="95"/>
      <c r="F122" s="7"/>
      <c r="G122" s="7"/>
    </row>
    <row r="123" spans="1:7" s="6" customFormat="1" ht="85.5">
      <c r="A123" s="11"/>
      <c r="B123" s="3" t="s">
        <v>123</v>
      </c>
      <c r="C123" s="94"/>
      <c r="D123" s="95"/>
      <c r="E123" s="95"/>
      <c r="F123" s="7"/>
      <c r="G123" s="7"/>
    </row>
    <row r="124" spans="1:7" ht="26.25" customHeight="1">
      <c r="A124" s="149"/>
      <c r="B124" s="149"/>
      <c r="C124" s="149"/>
      <c r="D124" s="150"/>
      <c r="E124" s="150"/>
    </row>
    <row r="125" spans="1:7">
      <c r="A125" s="99"/>
      <c r="B125" s="99"/>
    </row>
    <row r="126" spans="1:7">
      <c r="A126" s="99"/>
      <c r="B126" s="99"/>
    </row>
    <row r="127" spans="1:7">
      <c r="A127" s="99"/>
      <c r="B127" s="99"/>
    </row>
    <row r="128" spans="1:7">
      <c r="A128" s="99"/>
      <c r="B128" s="99"/>
    </row>
    <row r="129" spans="1:2">
      <c r="A129" s="99"/>
      <c r="B129" s="99"/>
    </row>
    <row r="130" spans="1:2">
      <c r="A130" s="99"/>
      <c r="B130" s="99"/>
    </row>
    <row r="131" spans="1:2">
      <c r="A131" s="99"/>
      <c r="B131" s="99"/>
    </row>
    <row r="132" spans="1:2">
      <c r="A132" s="99"/>
      <c r="B132" s="99"/>
    </row>
    <row r="133" spans="1:2">
      <c r="A133" s="99"/>
      <c r="B133" s="99"/>
    </row>
  </sheetData>
  <mergeCells count="6">
    <mergeCell ref="A1:E1"/>
    <mergeCell ref="A2:E2"/>
    <mergeCell ref="B3:E3"/>
    <mergeCell ref="D4:E4"/>
    <mergeCell ref="A124:E124"/>
    <mergeCell ref="A6:B6"/>
  </mergeCells>
  <phoneticPr fontId="3"/>
  <dataValidations count="1">
    <dataValidation type="list" allowBlank="1" showInputMessage="1" showErrorMessage="1" sqref="C9:C115" xr:uid="{C8922681-739E-410E-9209-477AC3A3239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5E1FE-D45C-45FC-B558-11213C153DEC}">
  <sheetPr>
    <pageSetUpPr fitToPage="1"/>
  </sheetPr>
  <dimension ref="A1:C48"/>
  <sheetViews>
    <sheetView view="pageBreakPreview" zoomScaleNormal="100" zoomScaleSheetLayoutView="100" workbookViewId="0">
      <selection activeCell="C11" sqref="C11"/>
    </sheetView>
  </sheetViews>
  <sheetFormatPr defaultColWidth="17.5" defaultRowHeight="13"/>
  <cols>
    <col min="1" max="1" width="17.5" style="13" customWidth="1"/>
    <col min="2" max="2" width="80.1640625" style="13" customWidth="1"/>
    <col min="3" max="3" width="11.58203125" style="13" customWidth="1"/>
    <col min="4" max="257" width="17.5" style="13"/>
    <col min="258" max="258" width="80.1640625" style="13" customWidth="1"/>
    <col min="259" max="259" width="11.58203125" style="13" customWidth="1"/>
    <col min="260" max="513" width="17.5" style="13"/>
    <col min="514" max="514" width="80.1640625" style="13" customWidth="1"/>
    <col min="515" max="515" width="11.58203125" style="13" customWidth="1"/>
    <col min="516" max="769" width="17.5" style="13"/>
    <col min="770" max="770" width="80.1640625" style="13" customWidth="1"/>
    <col min="771" max="771" width="11.58203125" style="13" customWidth="1"/>
    <col min="772" max="1025" width="17.5" style="13"/>
    <col min="1026" max="1026" width="80.1640625" style="13" customWidth="1"/>
    <col min="1027" max="1027" width="11.58203125" style="13" customWidth="1"/>
    <col min="1028" max="1281" width="17.5" style="13"/>
    <col min="1282" max="1282" width="80.1640625" style="13" customWidth="1"/>
    <col min="1283" max="1283" width="11.58203125" style="13" customWidth="1"/>
    <col min="1284" max="1537" width="17.5" style="13"/>
    <col min="1538" max="1538" width="80.1640625" style="13" customWidth="1"/>
    <col min="1539" max="1539" width="11.58203125" style="13" customWidth="1"/>
    <col min="1540" max="1793" width="17.5" style="13"/>
    <col min="1794" max="1794" width="80.1640625" style="13" customWidth="1"/>
    <col min="1795" max="1795" width="11.58203125" style="13" customWidth="1"/>
    <col min="1796" max="2049" width="17.5" style="13"/>
    <col min="2050" max="2050" width="80.1640625" style="13" customWidth="1"/>
    <col min="2051" max="2051" width="11.58203125" style="13" customWidth="1"/>
    <col min="2052" max="2305" width="17.5" style="13"/>
    <col min="2306" max="2306" width="80.1640625" style="13" customWidth="1"/>
    <col min="2307" max="2307" width="11.58203125" style="13" customWidth="1"/>
    <col min="2308" max="2561" width="17.5" style="13"/>
    <col min="2562" max="2562" width="80.1640625" style="13" customWidth="1"/>
    <col min="2563" max="2563" width="11.58203125" style="13" customWidth="1"/>
    <col min="2564" max="2817" width="17.5" style="13"/>
    <col min="2818" max="2818" width="80.1640625" style="13" customWidth="1"/>
    <col min="2819" max="2819" width="11.58203125" style="13" customWidth="1"/>
    <col min="2820" max="3073" width="17.5" style="13"/>
    <col min="3074" max="3074" width="80.1640625" style="13" customWidth="1"/>
    <col min="3075" max="3075" width="11.58203125" style="13" customWidth="1"/>
    <col min="3076" max="3329" width="17.5" style="13"/>
    <col min="3330" max="3330" width="80.1640625" style="13" customWidth="1"/>
    <col min="3331" max="3331" width="11.58203125" style="13" customWidth="1"/>
    <col min="3332" max="3585" width="17.5" style="13"/>
    <col min="3586" max="3586" width="80.1640625" style="13" customWidth="1"/>
    <col min="3587" max="3587" width="11.58203125" style="13" customWidth="1"/>
    <col min="3588" max="3841" width="17.5" style="13"/>
    <col min="3842" max="3842" width="80.1640625" style="13" customWidth="1"/>
    <col min="3843" max="3843" width="11.58203125" style="13" customWidth="1"/>
    <col min="3844" max="4097" width="17.5" style="13"/>
    <col min="4098" max="4098" width="80.1640625" style="13" customWidth="1"/>
    <col min="4099" max="4099" width="11.58203125" style="13" customWidth="1"/>
    <col min="4100" max="4353" width="17.5" style="13"/>
    <col min="4354" max="4354" width="80.1640625" style="13" customWidth="1"/>
    <col min="4355" max="4355" width="11.58203125" style="13" customWidth="1"/>
    <col min="4356" max="4609" width="17.5" style="13"/>
    <col min="4610" max="4610" width="80.1640625" style="13" customWidth="1"/>
    <col min="4611" max="4611" width="11.58203125" style="13" customWidth="1"/>
    <col min="4612" max="4865" width="17.5" style="13"/>
    <col min="4866" max="4866" width="80.1640625" style="13" customWidth="1"/>
    <col min="4867" max="4867" width="11.58203125" style="13" customWidth="1"/>
    <col min="4868" max="5121" width="17.5" style="13"/>
    <col min="5122" max="5122" width="80.1640625" style="13" customWidth="1"/>
    <col min="5123" max="5123" width="11.58203125" style="13" customWidth="1"/>
    <col min="5124" max="5377" width="17.5" style="13"/>
    <col min="5378" max="5378" width="80.1640625" style="13" customWidth="1"/>
    <col min="5379" max="5379" width="11.58203125" style="13" customWidth="1"/>
    <col min="5380" max="5633" width="17.5" style="13"/>
    <col min="5634" max="5634" width="80.1640625" style="13" customWidth="1"/>
    <col min="5635" max="5635" width="11.58203125" style="13" customWidth="1"/>
    <col min="5636" max="5889" width="17.5" style="13"/>
    <col min="5890" max="5890" width="80.1640625" style="13" customWidth="1"/>
    <col min="5891" max="5891" width="11.58203125" style="13" customWidth="1"/>
    <col min="5892" max="6145" width="17.5" style="13"/>
    <col min="6146" max="6146" width="80.1640625" style="13" customWidth="1"/>
    <col min="6147" max="6147" width="11.58203125" style="13" customWidth="1"/>
    <col min="6148" max="6401" width="17.5" style="13"/>
    <col min="6402" max="6402" width="80.1640625" style="13" customWidth="1"/>
    <col min="6403" max="6403" width="11.58203125" style="13" customWidth="1"/>
    <col min="6404" max="6657" width="17.5" style="13"/>
    <col min="6658" max="6658" width="80.1640625" style="13" customWidth="1"/>
    <col min="6659" max="6659" width="11.58203125" style="13" customWidth="1"/>
    <col min="6660" max="6913" width="17.5" style="13"/>
    <col min="6914" max="6914" width="80.1640625" style="13" customWidth="1"/>
    <col min="6915" max="6915" width="11.58203125" style="13" customWidth="1"/>
    <col min="6916" max="7169" width="17.5" style="13"/>
    <col min="7170" max="7170" width="80.1640625" style="13" customWidth="1"/>
    <col min="7171" max="7171" width="11.58203125" style="13" customWidth="1"/>
    <col min="7172" max="7425" width="17.5" style="13"/>
    <col min="7426" max="7426" width="80.1640625" style="13" customWidth="1"/>
    <col min="7427" max="7427" width="11.58203125" style="13" customWidth="1"/>
    <col min="7428" max="7681" width="17.5" style="13"/>
    <col min="7682" max="7682" width="80.1640625" style="13" customWidth="1"/>
    <col min="7683" max="7683" width="11.58203125" style="13" customWidth="1"/>
    <col min="7684" max="7937" width="17.5" style="13"/>
    <col min="7938" max="7938" width="80.1640625" style="13" customWidth="1"/>
    <col min="7939" max="7939" width="11.58203125" style="13" customWidth="1"/>
    <col min="7940" max="8193" width="17.5" style="13"/>
    <col min="8194" max="8194" width="80.1640625" style="13" customWidth="1"/>
    <col min="8195" max="8195" width="11.58203125" style="13" customWidth="1"/>
    <col min="8196" max="8449" width="17.5" style="13"/>
    <col min="8450" max="8450" width="80.1640625" style="13" customWidth="1"/>
    <col min="8451" max="8451" width="11.58203125" style="13" customWidth="1"/>
    <col min="8452" max="8705" width="17.5" style="13"/>
    <col min="8706" max="8706" width="80.1640625" style="13" customWidth="1"/>
    <col min="8707" max="8707" width="11.58203125" style="13" customWidth="1"/>
    <col min="8708" max="8961" width="17.5" style="13"/>
    <col min="8962" max="8962" width="80.1640625" style="13" customWidth="1"/>
    <col min="8963" max="8963" width="11.58203125" style="13" customWidth="1"/>
    <col min="8964" max="9217" width="17.5" style="13"/>
    <col min="9218" max="9218" width="80.1640625" style="13" customWidth="1"/>
    <col min="9219" max="9219" width="11.58203125" style="13" customWidth="1"/>
    <col min="9220" max="9473" width="17.5" style="13"/>
    <col min="9474" max="9474" width="80.1640625" style="13" customWidth="1"/>
    <col min="9475" max="9475" width="11.58203125" style="13" customWidth="1"/>
    <col min="9476" max="9729" width="17.5" style="13"/>
    <col min="9730" max="9730" width="80.1640625" style="13" customWidth="1"/>
    <col min="9731" max="9731" width="11.58203125" style="13" customWidth="1"/>
    <col min="9732" max="9985" width="17.5" style="13"/>
    <col min="9986" max="9986" width="80.1640625" style="13" customWidth="1"/>
    <col min="9987" max="9987" width="11.58203125" style="13" customWidth="1"/>
    <col min="9988" max="10241" width="17.5" style="13"/>
    <col min="10242" max="10242" width="80.1640625" style="13" customWidth="1"/>
    <col min="10243" max="10243" width="11.58203125" style="13" customWidth="1"/>
    <col min="10244" max="10497" width="17.5" style="13"/>
    <col min="10498" max="10498" width="80.1640625" style="13" customWidth="1"/>
    <col min="10499" max="10499" width="11.58203125" style="13" customWidth="1"/>
    <col min="10500" max="10753" width="17.5" style="13"/>
    <col min="10754" max="10754" width="80.1640625" style="13" customWidth="1"/>
    <col min="10755" max="10755" width="11.58203125" style="13" customWidth="1"/>
    <col min="10756" max="11009" width="17.5" style="13"/>
    <col min="11010" max="11010" width="80.1640625" style="13" customWidth="1"/>
    <col min="11011" max="11011" width="11.58203125" style="13" customWidth="1"/>
    <col min="11012" max="11265" width="17.5" style="13"/>
    <col min="11266" max="11266" width="80.1640625" style="13" customWidth="1"/>
    <col min="11267" max="11267" width="11.58203125" style="13" customWidth="1"/>
    <col min="11268" max="11521" width="17.5" style="13"/>
    <col min="11522" max="11522" width="80.1640625" style="13" customWidth="1"/>
    <col min="11523" max="11523" width="11.58203125" style="13" customWidth="1"/>
    <col min="11524" max="11777" width="17.5" style="13"/>
    <col min="11778" max="11778" width="80.1640625" style="13" customWidth="1"/>
    <col min="11779" max="11779" width="11.58203125" style="13" customWidth="1"/>
    <col min="11780" max="12033" width="17.5" style="13"/>
    <col min="12034" max="12034" width="80.1640625" style="13" customWidth="1"/>
    <col min="12035" max="12035" width="11.58203125" style="13" customWidth="1"/>
    <col min="12036" max="12289" width="17.5" style="13"/>
    <col min="12290" max="12290" width="80.1640625" style="13" customWidth="1"/>
    <col min="12291" max="12291" width="11.58203125" style="13" customWidth="1"/>
    <col min="12292" max="12545" width="17.5" style="13"/>
    <col min="12546" max="12546" width="80.1640625" style="13" customWidth="1"/>
    <col min="12547" max="12547" width="11.58203125" style="13" customWidth="1"/>
    <col min="12548" max="12801" width="17.5" style="13"/>
    <col min="12802" max="12802" width="80.1640625" style="13" customWidth="1"/>
    <col min="12803" max="12803" width="11.58203125" style="13" customWidth="1"/>
    <col min="12804" max="13057" width="17.5" style="13"/>
    <col min="13058" max="13058" width="80.1640625" style="13" customWidth="1"/>
    <col min="13059" max="13059" width="11.58203125" style="13" customWidth="1"/>
    <col min="13060" max="13313" width="17.5" style="13"/>
    <col min="13314" max="13314" width="80.1640625" style="13" customWidth="1"/>
    <col min="13315" max="13315" width="11.58203125" style="13" customWidth="1"/>
    <col min="13316" max="13569" width="17.5" style="13"/>
    <col min="13570" max="13570" width="80.1640625" style="13" customWidth="1"/>
    <col min="13571" max="13571" width="11.58203125" style="13" customWidth="1"/>
    <col min="13572" max="13825" width="17.5" style="13"/>
    <col min="13826" max="13826" width="80.1640625" style="13" customWidth="1"/>
    <col min="13827" max="13827" width="11.58203125" style="13" customWidth="1"/>
    <col min="13828" max="14081" width="17.5" style="13"/>
    <col min="14082" max="14082" width="80.1640625" style="13" customWidth="1"/>
    <col min="14083" max="14083" width="11.58203125" style="13" customWidth="1"/>
    <col min="14084" max="14337" width="17.5" style="13"/>
    <col min="14338" max="14338" width="80.1640625" style="13" customWidth="1"/>
    <col min="14339" max="14339" width="11.58203125" style="13" customWidth="1"/>
    <col min="14340" max="14593" width="17.5" style="13"/>
    <col min="14594" max="14594" width="80.1640625" style="13" customWidth="1"/>
    <col min="14595" max="14595" width="11.58203125" style="13" customWidth="1"/>
    <col min="14596" max="14849" width="17.5" style="13"/>
    <col min="14850" max="14850" width="80.1640625" style="13" customWidth="1"/>
    <col min="14851" max="14851" width="11.58203125" style="13" customWidth="1"/>
    <col min="14852" max="15105" width="17.5" style="13"/>
    <col min="15106" max="15106" width="80.1640625" style="13" customWidth="1"/>
    <col min="15107" max="15107" width="11.58203125" style="13" customWidth="1"/>
    <col min="15108" max="15361" width="17.5" style="13"/>
    <col min="15362" max="15362" width="80.1640625" style="13" customWidth="1"/>
    <col min="15363" max="15363" width="11.58203125" style="13" customWidth="1"/>
    <col min="15364" max="15617" width="17.5" style="13"/>
    <col min="15618" max="15618" width="80.1640625" style="13" customWidth="1"/>
    <col min="15619" max="15619" width="11.58203125" style="13" customWidth="1"/>
    <col min="15620" max="15873" width="17.5" style="13"/>
    <col min="15874" max="15874" width="80.1640625" style="13" customWidth="1"/>
    <col min="15875" max="15875" width="11.58203125" style="13" customWidth="1"/>
    <col min="15876" max="16129" width="17.5" style="13"/>
    <col min="16130" max="16130" width="80.1640625" style="13" customWidth="1"/>
    <col min="16131" max="16131" width="11.58203125" style="13" customWidth="1"/>
    <col min="16132" max="16384" width="17.5" style="13"/>
  </cols>
  <sheetData>
    <row r="1" spans="1:3" s="38" customFormat="1" ht="27" customHeight="1" thickBot="1">
      <c r="A1" s="53" t="s">
        <v>194</v>
      </c>
    </row>
    <row r="2" spans="1:3" ht="14" thickTop="1" thickBot="1">
      <c r="A2" s="52" t="s">
        <v>193</v>
      </c>
      <c r="B2" s="51" t="s">
        <v>192</v>
      </c>
      <c r="C2" s="50" t="s">
        <v>191</v>
      </c>
    </row>
    <row r="3" spans="1:3" ht="20.149999999999999" customHeight="1" thickTop="1">
      <c r="A3" s="152" t="s">
        <v>190</v>
      </c>
      <c r="B3" s="49" t="s">
        <v>189</v>
      </c>
      <c r="C3" s="48"/>
    </row>
    <row r="4" spans="1:3" ht="20.149999999999999" customHeight="1">
      <c r="A4" s="153"/>
      <c r="B4" s="44" t="s">
        <v>188</v>
      </c>
      <c r="C4" s="43"/>
    </row>
    <row r="5" spans="1:3" ht="20.149999999999999" customHeight="1">
      <c r="A5" s="153"/>
      <c r="B5" s="44" t="s">
        <v>187</v>
      </c>
      <c r="C5" s="43"/>
    </row>
    <row r="6" spans="1:3" ht="20.149999999999999" customHeight="1">
      <c r="A6" s="153"/>
      <c r="B6" s="47" t="s">
        <v>186</v>
      </c>
      <c r="C6" s="43"/>
    </row>
    <row r="7" spans="1:3" ht="20.149999999999999" customHeight="1">
      <c r="A7" s="153"/>
      <c r="B7" s="44" t="s">
        <v>185</v>
      </c>
      <c r="C7" s="43"/>
    </row>
    <row r="8" spans="1:3" ht="20.149999999999999" customHeight="1">
      <c r="A8" s="153"/>
      <c r="B8" s="44" t="s">
        <v>184</v>
      </c>
      <c r="C8" s="43"/>
    </row>
    <row r="9" spans="1:3" ht="40" customHeight="1">
      <c r="A9" s="153"/>
      <c r="B9" s="44" t="s">
        <v>183</v>
      </c>
      <c r="C9" s="43" t="s">
        <v>182</v>
      </c>
    </row>
    <row r="10" spans="1:3" ht="20.149999999999999" customHeight="1">
      <c r="A10" s="153"/>
      <c r="B10" s="44" t="s">
        <v>181</v>
      </c>
      <c r="C10" s="46"/>
    </row>
    <row r="11" spans="1:3" ht="20.149999999999999" customHeight="1">
      <c r="A11" s="153"/>
      <c r="B11" s="44" t="s">
        <v>180</v>
      </c>
      <c r="C11" s="46"/>
    </row>
    <row r="12" spans="1:3" ht="20.149999999999999" customHeight="1">
      <c r="A12" s="153"/>
      <c r="B12" s="44" t="s">
        <v>179</v>
      </c>
      <c r="C12" s="46"/>
    </row>
    <row r="13" spans="1:3" ht="20.149999999999999" customHeight="1">
      <c r="A13" s="153"/>
      <c r="B13" s="44" t="s">
        <v>178</v>
      </c>
      <c r="C13" s="46"/>
    </row>
    <row r="14" spans="1:3" ht="20.149999999999999" customHeight="1">
      <c r="A14" s="153"/>
      <c r="B14" s="44" t="s">
        <v>177</v>
      </c>
      <c r="C14" s="46"/>
    </row>
    <row r="15" spans="1:3" ht="40" customHeight="1">
      <c r="A15" s="153"/>
      <c r="B15" s="44" t="s">
        <v>176</v>
      </c>
      <c r="C15" s="154"/>
    </row>
    <row r="16" spans="1:3" ht="20.149999999999999" customHeight="1">
      <c r="A16" s="153"/>
      <c r="B16" s="44" t="s">
        <v>175</v>
      </c>
      <c r="C16" s="154"/>
    </row>
    <row r="17" spans="1:3" ht="20.149999999999999" customHeight="1">
      <c r="A17" s="153"/>
      <c r="B17" s="44" t="s">
        <v>174</v>
      </c>
      <c r="C17" s="154"/>
    </row>
    <row r="18" spans="1:3" ht="20.149999999999999" customHeight="1">
      <c r="A18" s="153"/>
      <c r="B18" s="44" t="s">
        <v>173</v>
      </c>
      <c r="C18" s="154"/>
    </row>
    <row r="19" spans="1:3" ht="20.149999999999999" customHeight="1">
      <c r="A19" s="153"/>
      <c r="B19" s="44" t="s">
        <v>172</v>
      </c>
      <c r="C19" s="154"/>
    </row>
    <row r="20" spans="1:3" ht="32.25" customHeight="1">
      <c r="A20" s="153"/>
      <c r="B20" s="44" t="s">
        <v>171</v>
      </c>
      <c r="C20" s="43"/>
    </row>
    <row r="21" spans="1:3" ht="38.25" customHeight="1">
      <c r="A21" s="153"/>
      <c r="B21" s="44" t="s">
        <v>170</v>
      </c>
      <c r="C21" s="45"/>
    </row>
    <row r="22" spans="1:3" ht="20.149999999999999" customHeight="1">
      <c r="A22" s="153"/>
      <c r="B22" s="44" t="s">
        <v>169</v>
      </c>
      <c r="C22" s="43"/>
    </row>
    <row r="23" spans="1:3" ht="20.149999999999999" customHeight="1">
      <c r="A23" s="153"/>
      <c r="B23" s="44" t="s">
        <v>168</v>
      </c>
      <c r="C23" s="43"/>
    </row>
    <row r="24" spans="1:3" ht="20.149999999999999" customHeight="1">
      <c r="A24" s="153"/>
      <c r="B24" s="44" t="s">
        <v>167</v>
      </c>
      <c r="C24" s="43"/>
    </row>
    <row r="25" spans="1:3" ht="20.149999999999999" customHeight="1">
      <c r="A25" s="153"/>
      <c r="B25" s="44" t="s">
        <v>166</v>
      </c>
      <c r="C25" s="43"/>
    </row>
    <row r="26" spans="1:3" ht="20.149999999999999" customHeight="1">
      <c r="A26" s="153"/>
      <c r="B26" s="44" t="s">
        <v>165</v>
      </c>
      <c r="C26" s="43"/>
    </row>
    <row r="27" spans="1:3" ht="20.149999999999999" customHeight="1">
      <c r="A27" s="153"/>
      <c r="B27" s="44" t="s">
        <v>164</v>
      </c>
      <c r="C27" s="43"/>
    </row>
    <row r="28" spans="1:3" ht="20.149999999999999" customHeight="1">
      <c r="A28" s="153"/>
      <c r="B28" s="44" t="s">
        <v>163</v>
      </c>
      <c r="C28" s="43"/>
    </row>
    <row r="29" spans="1:3" ht="60" customHeight="1" thickBot="1">
      <c r="A29" s="42"/>
      <c r="B29" s="41" t="s">
        <v>162</v>
      </c>
      <c r="C29" s="40"/>
    </row>
    <row r="30" spans="1:3" ht="13.5" hidden="1" thickTop="1">
      <c r="A30" s="39"/>
      <c r="B30" s="38"/>
      <c r="C30" s="37" t="s">
        <v>161</v>
      </c>
    </row>
    <row r="31" spans="1:3" ht="13.5" hidden="1" thickTop="1">
      <c r="A31" s="39"/>
      <c r="B31" s="38"/>
      <c r="C31" s="37" t="s">
        <v>160</v>
      </c>
    </row>
    <row r="32" spans="1:3" ht="13.5" hidden="1" thickTop="1">
      <c r="A32" s="39"/>
      <c r="B32" s="38"/>
      <c r="C32" s="37" t="s">
        <v>159</v>
      </c>
    </row>
    <row r="33" spans="1:3" ht="13.5" thickTop="1">
      <c r="A33" s="39"/>
      <c r="B33" s="38"/>
      <c r="C33" s="37"/>
    </row>
    <row r="34" spans="1:3">
      <c r="A34" s="39"/>
      <c r="B34" s="38"/>
      <c r="C34" s="37"/>
    </row>
    <row r="45" spans="1:3" hidden="1">
      <c r="C45" s="37" t="s">
        <v>158</v>
      </c>
    </row>
    <row r="46" spans="1:3" hidden="1">
      <c r="C46" s="37" t="s">
        <v>157</v>
      </c>
    </row>
    <row r="47" spans="1:3" hidden="1">
      <c r="C47" s="37" t="s">
        <v>156</v>
      </c>
    </row>
    <row r="48" spans="1:3">
      <c r="C48" s="37"/>
    </row>
  </sheetData>
  <mergeCells count="2">
    <mergeCell ref="A3:A28"/>
    <mergeCell ref="C15:C19"/>
  </mergeCells>
  <phoneticPr fontId="3"/>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D339558E-851B-41E2-87C2-D0D0CEAD4870}">
      <formula1>$C$45:$C$47</formula1>
    </dataValidation>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72663895-3D1D-4F4E-B184-7AC3CD601284}">
      <formula1>$C$30:$C$32</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1A5B4-1281-4D2D-859D-F5FECFA1027F}">
  <sheetPr>
    <pageSetUpPr fitToPage="1"/>
  </sheetPr>
  <dimension ref="A1:BD63"/>
  <sheetViews>
    <sheetView view="pageBreakPreview" zoomScale="85" zoomScaleNormal="100" zoomScaleSheetLayoutView="85" workbookViewId="0">
      <selection activeCell="S4" sqref="S4:BC4"/>
    </sheetView>
  </sheetViews>
  <sheetFormatPr defaultColWidth="8.25" defaultRowHeight="21" customHeight="1"/>
  <cols>
    <col min="1" max="4" width="2.4140625" style="55" customWidth="1"/>
    <col min="5" max="18" width="2.4140625" style="54" customWidth="1"/>
    <col min="19" max="46" width="2.6640625" style="54" customWidth="1"/>
    <col min="47" max="70" width="2.4140625" style="54" customWidth="1"/>
    <col min="71" max="256" width="8.25" style="54"/>
    <col min="257" max="274" width="2.4140625" style="54" customWidth="1"/>
    <col min="275" max="302" width="2.6640625" style="54" customWidth="1"/>
    <col min="303" max="326" width="2.4140625" style="54" customWidth="1"/>
    <col min="327" max="512" width="8.25" style="54"/>
    <col min="513" max="530" width="2.4140625" style="54" customWidth="1"/>
    <col min="531" max="558" width="2.6640625" style="54" customWidth="1"/>
    <col min="559" max="582" width="2.4140625" style="54" customWidth="1"/>
    <col min="583" max="768" width="8.25" style="54"/>
    <col min="769" max="786" width="2.4140625" style="54" customWidth="1"/>
    <col min="787" max="814" width="2.6640625" style="54" customWidth="1"/>
    <col min="815" max="838" width="2.4140625" style="54" customWidth="1"/>
    <col min="839" max="1024" width="8.25" style="54"/>
    <col min="1025" max="1042" width="2.4140625" style="54" customWidth="1"/>
    <col min="1043" max="1070" width="2.6640625" style="54" customWidth="1"/>
    <col min="1071" max="1094" width="2.4140625" style="54" customWidth="1"/>
    <col min="1095" max="1280" width="8.25" style="54"/>
    <col min="1281" max="1298" width="2.4140625" style="54" customWidth="1"/>
    <col min="1299" max="1326" width="2.6640625" style="54" customWidth="1"/>
    <col min="1327" max="1350" width="2.4140625" style="54" customWidth="1"/>
    <col min="1351" max="1536" width="8.25" style="54"/>
    <col min="1537" max="1554" width="2.4140625" style="54" customWidth="1"/>
    <col min="1555" max="1582" width="2.6640625" style="54" customWidth="1"/>
    <col min="1583" max="1606" width="2.4140625" style="54" customWidth="1"/>
    <col min="1607" max="1792" width="8.25" style="54"/>
    <col min="1793" max="1810" width="2.4140625" style="54" customWidth="1"/>
    <col min="1811" max="1838" width="2.6640625" style="54" customWidth="1"/>
    <col min="1839" max="1862" width="2.4140625" style="54" customWidth="1"/>
    <col min="1863" max="2048" width="8.25" style="54"/>
    <col min="2049" max="2066" width="2.4140625" style="54" customWidth="1"/>
    <col min="2067" max="2094" width="2.6640625" style="54" customWidth="1"/>
    <col min="2095" max="2118" width="2.4140625" style="54" customWidth="1"/>
    <col min="2119" max="2304" width="8.25" style="54"/>
    <col min="2305" max="2322" width="2.4140625" style="54" customWidth="1"/>
    <col min="2323" max="2350" width="2.6640625" style="54" customWidth="1"/>
    <col min="2351" max="2374" width="2.4140625" style="54" customWidth="1"/>
    <col min="2375" max="2560" width="8.25" style="54"/>
    <col min="2561" max="2578" width="2.4140625" style="54" customWidth="1"/>
    <col min="2579" max="2606" width="2.6640625" style="54" customWidth="1"/>
    <col min="2607" max="2630" width="2.4140625" style="54" customWidth="1"/>
    <col min="2631" max="2816" width="8.25" style="54"/>
    <col min="2817" max="2834" width="2.4140625" style="54" customWidth="1"/>
    <col min="2835" max="2862" width="2.6640625" style="54" customWidth="1"/>
    <col min="2863" max="2886" width="2.4140625" style="54" customWidth="1"/>
    <col min="2887" max="3072" width="8.25" style="54"/>
    <col min="3073" max="3090" width="2.4140625" style="54" customWidth="1"/>
    <col min="3091" max="3118" width="2.6640625" style="54" customWidth="1"/>
    <col min="3119" max="3142" width="2.4140625" style="54" customWidth="1"/>
    <col min="3143" max="3328" width="8.25" style="54"/>
    <col min="3329" max="3346" width="2.4140625" style="54" customWidth="1"/>
    <col min="3347" max="3374" width="2.6640625" style="54" customWidth="1"/>
    <col min="3375" max="3398" width="2.4140625" style="54" customWidth="1"/>
    <col min="3399" max="3584" width="8.25" style="54"/>
    <col min="3585" max="3602" width="2.4140625" style="54" customWidth="1"/>
    <col min="3603" max="3630" width="2.6640625" style="54" customWidth="1"/>
    <col min="3631" max="3654" width="2.4140625" style="54" customWidth="1"/>
    <col min="3655" max="3840" width="8.25" style="54"/>
    <col min="3841" max="3858" width="2.4140625" style="54" customWidth="1"/>
    <col min="3859" max="3886" width="2.6640625" style="54" customWidth="1"/>
    <col min="3887" max="3910" width="2.4140625" style="54" customWidth="1"/>
    <col min="3911" max="4096" width="8.25" style="54"/>
    <col min="4097" max="4114" width="2.4140625" style="54" customWidth="1"/>
    <col min="4115" max="4142" width="2.6640625" style="54" customWidth="1"/>
    <col min="4143" max="4166" width="2.4140625" style="54" customWidth="1"/>
    <col min="4167" max="4352" width="8.25" style="54"/>
    <col min="4353" max="4370" width="2.4140625" style="54" customWidth="1"/>
    <col min="4371" max="4398" width="2.6640625" style="54" customWidth="1"/>
    <col min="4399" max="4422" width="2.4140625" style="54" customWidth="1"/>
    <col min="4423" max="4608" width="8.25" style="54"/>
    <col min="4609" max="4626" width="2.4140625" style="54" customWidth="1"/>
    <col min="4627" max="4654" width="2.6640625" style="54" customWidth="1"/>
    <col min="4655" max="4678" width="2.4140625" style="54" customWidth="1"/>
    <col min="4679" max="4864" width="8.25" style="54"/>
    <col min="4865" max="4882" width="2.4140625" style="54" customWidth="1"/>
    <col min="4883" max="4910" width="2.6640625" style="54" customWidth="1"/>
    <col min="4911" max="4934" width="2.4140625" style="54" customWidth="1"/>
    <col min="4935" max="5120" width="8.25" style="54"/>
    <col min="5121" max="5138" width="2.4140625" style="54" customWidth="1"/>
    <col min="5139" max="5166" width="2.6640625" style="54" customWidth="1"/>
    <col min="5167" max="5190" width="2.4140625" style="54" customWidth="1"/>
    <col min="5191" max="5376" width="8.25" style="54"/>
    <col min="5377" max="5394" width="2.4140625" style="54" customWidth="1"/>
    <col min="5395" max="5422" width="2.6640625" style="54" customWidth="1"/>
    <col min="5423" max="5446" width="2.4140625" style="54" customWidth="1"/>
    <col min="5447" max="5632" width="8.25" style="54"/>
    <col min="5633" max="5650" width="2.4140625" style="54" customWidth="1"/>
    <col min="5651" max="5678" width="2.6640625" style="54" customWidth="1"/>
    <col min="5679" max="5702" width="2.4140625" style="54" customWidth="1"/>
    <col min="5703" max="5888" width="8.25" style="54"/>
    <col min="5889" max="5906" width="2.4140625" style="54" customWidth="1"/>
    <col min="5907" max="5934" width="2.6640625" style="54" customWidth="1"/>
    <col min="5935" max="5958" width="2.4140625" style="54" customWidth="1"/>
    <col min="5959" max="6144" width="8.25" style="54"/>
    <col min="6145" max="6162" width="2.4140625" style="54" customWidth="1"/>
    <col min="6163" max="6190" width="2.6640625" style="54" customWidth="1"/>
    <col min="6191" max="6214" width="2.4140625" style="54" customWidth="1"/>
    <col min="6215" max="6400" width="8.25" style="54"/>
    <col min="6401" max="6418" width="2.4140625" style="54" customWidth="1"/>
    <col min="6419" max="6446" width="2.6640625" style="54" customWidth="1"/>
    <col min="6447" max="6470" width="2.4140625" style="54" customWidth="1"/>
    <col min="6471" max="6656" width="8.25" style="54"/>
    <col min="6657" max="6674" width="2.4140625" style="54" customWidth="1"/>
    <col min="6675" max="6702" width="2.6640625" style="54" customWidth="1"/>
    <col min="6703" max="6726" width="2.4140625" style="54" customWidth="1"/>
    <col min="6727" max="6912" width="8.25" style="54"/>
    <col min="6913" max="6930" width="2.4140625" style="54" customWidth="1"/>
    <col min="6931" max="6958" width="2.6640625" style="54" customWidth="1"/>
    <col min="6959" max="6982" width="2.4140625" style="54" customWidth="1"/>
    <col min="6983" max="7168" width="8.25" style="54"/>
    <col min="7169" max="7186" width="2.4140625" style="54" customWidth="1"/>
    <col min="7187" max="7214" width="2.6640625" style="54" customWidth="1"/>
    <col min="7215" max="7238" width="2.4140625" style="54" customWidth="1"/>
    <col min="7239" max="7424" width="8.25" style="54"/>
    <col min="7425" max="7442" width="2.4140625" style="54" customWidth="1"/>
    <col min="7443" max="7470" width="2.6640625" style="54" customWidth="1"/>
    <col min="7471" max="7494" width="2.4140625" style="54" customWidth="1"/>
    <col min="7495" max="7680" width="8.25" style="54"/>
    <col min="7681" max="7698" width="2.4140625" style="54" customWidth="1"/>
    <col min="7699" max="7726" width="2.6640625" style="54" customWidth="1"/>
    <col min="7727" max="7750" width="2.4140625" style="54" customWidth="1"/>
    <col min="7751" max="7936" width="8.25" style="54"/>
    <col min="7937" max="7954" width="2.4140625" style="54" customWidth="1"/>
    <col min="7955" max="7982" width="2.6640625" style="54" customWidth="1"/>
    <col min="7983" max="8006" width="2.4140625" style="54" customWidth="1"/>
    <col min="8007" max="8192" width="8.25" style="54"/>
    <col min="8193" max="8210" width="2.4140625" style="54" customWidth="1"/>
    <col min="8211" max="8238" width="2.6640625" style="54" customWidth="1"/>
    <col min="8239" max="8262" width="2.4140625" style="54" customWidth="1"/>
    <col min="8263" max="8448" width="8.25" style="54"/>
    <col min="8449" max="8466" width="2.4140625" style="54" customWidth="1"/>
    <col min="8467" max="8494" width="2.6640625" style="54" customWidth="1"/>
    <col min="8495" max="8518" width="2.4140625" style="54" customWidth="1"/>
    <col min="8519" max="8704" width="8.25" style="54"/>
    <col min="8705" max="8722" width="2.4140625" style="54" customWidth="1"/>
    <col min="8723" max="8750" width="2.6640625" style="54" customWidth="1"/>
    <col min="8751" max="8774" width="2.4140625" style="54" customWidth="1"/>
    <col min="8775" max="8960" width="8.25" style="54"/>
    <col min="8961" max="8978" width="2.4140625" style="54" customWidth="1"/>
    <col min="8979" max="9006" width="2.6640625" style="54" customWidth="1"/>
    <col min="9007" max="9030" width="2.4140625" style="54" customWidth="1"/>
    <col min="9031" max="9216" width="8.25" style="54"/>
    <col min="9217" max="9234" width="2.4140625" style="54" customWidth="1"/>
    <col min="9235" max="9262" width="2.6640625" style="54" customWidth="1"/>
    <col min="9263" max="9286" width="2.4140625" style="54" customWidth="1"/>
    <col min="9287" max="9472" width="8.25" style="54"/>
    <col min="9473" max="9490" width="2.4140625" style="54" customWidth="1"/>
    <col min="9491" max="9518" width="2.6640625" style="54" customWidth="1"/>
    <col min="9519" max="9542" width="2.4140625" style="54" customWidth="1"/>
    <col min="9543" max="9728" width="8.25" style="54"/>
    <col min="9729" max="9746" width="2.4140625" style="54" customWidth="1"/>
    <col min="9747" max="9774" width="2.6640625" style="54" customWidth="1"/>
    <col min="9775" max="9798" width="2.4140625" style="54" customWidth="1"/>
    <col min="9799" max="9984" width="8.25" style="54"/>
    <col min="9985" max="10002" width="2.4140625" style="54" customWidth="1"/>
    <col min="10003" max="10030" width="2.6640625" style="54" customWidth="1"/>
    <col min="10031" max="10054" width="2.4140625" style="54" customWidth="1"/>
    <col min="10055" max="10240" width="8.25" style="54"/>
    <col min="10241" max="10258" width="2.4140625" style="54" customWidth="1"/>
    <col min="10259" max="10286" width="2.6640625" style="54" customWidth="1"/>
    <col min="10287" max="10310" width="2.4140625" style="54" customWidth="1"/>
    <col min="10311" max="10496" width="8.25" style="54"/>
    <col min="10497" max="10514" width="2.4140625" style="54" customWidth="1"/>
    <col min="10515" max="10542" width="2.6640625" style="54" customWidth="1"/>
    <col min="10543" max="10566" width="2.4140625" style="54" customWidth="1"/>
    <col min="10567" max="10752" width="8.25" style="54"/>
    <col min="10753" max="10770" width="2.4140625" style="54" customWidth="1"/>
    <col min="10771" max="10798" width="2.6640625" style="54" customWidth="1"/>
    <col min="10799" max="10822" width="2.4140625" style="54" customWidth="1"/>
    <col min="10823" max="11008" width="8.25" style="54"/>
    <col min="11009" max="11026" width="2.4140625" style="54" customWidth="1"/>
    <col min="11027" max="11054" width="2.6640625" style="54" customWidth="1"/>
    <col min="11055" max="11078" width="2.4140625" style="54" customWidth="1"/>
    <col min="11079" max="11264" width="8.25" style="54"/>
    <col min="11265" max="11282" width="2.4140625" style="54" customWidth="1"/>
    <col min="11283" max="11310" width="2.6640625" style="54" customWidth="1"/>
    <col min="11311" max="11334" width="2.4140625" style="54" customWidth="1"/>
    <col min="11335" max="11520" width="8.25" style="54"/>
    <col min="11521" max="11538" width="2.4140625" style="54" customWidth="1"/>
    <col min="11539" max="11566" width="2.6640625" style="54" customWidth="1"/>
    <col min="11567" max="11590" width="2.4140625" style="54" customWidth="1"/>
    <col min="11591" max="11776" width="8.25" style="54"/>
    <col min="11777" max="11794" width="2.4140625" style="54" customWidth="1"/>
    <col min="11795" max="11822" width="2.6640625" style="54" customWidth="1"/>
    <col min="11823" max="11846" width="2.4140625" style="54" customWidth="1"/>
    <col min="11847" max="12032" width="8.25" style="54"/>
    <col min="12033" max="12050" width="2.4140625" style="54" customWidth="1"/>
    <col min="12051" max="12078" width="2.6640625" style="54" customWidth="1"/>
    <col min="12079" max="12102" width="2.4140625" style="54" customWidth="1"/>
    <col min="12103" max="12288" width="8.25" style="54"/>
    <col min="12289" max="12306" width="2.4140625" style="54" customWidth="1"/>
    <col min="12307" max="12334" width="2.6640625" style="54" customWidth="1"/>
    <col min="12335" max="12358" width="2.4140625" style="54" customWidth="1"/>
    <col min="12359" max="12544" width="8.25" style="54"/>
    <col min="12545" max="12562" width="2.4140625" style="54" customWidth="1"/>
    <col min="12563" max="12590" width="2.6640625" style="54" customWidth="1"/>
    <col min="12591" max="12614" width="2.4140625" style="54" customWidth="1"/>
    <col min="12615" max="12800" width="8.25" style="54"/>
    <col min="12801" max="12818" width="2.4140625" style="54" customWidth="1"/>
    <col min="12819" max="12846" width="2.6640625" style="54" customWidth="1"/>
    <col min="12847" max="12870" width="2.4140625" style="54" customWidth="1"/>
    <col min="12871" max="13056" width="8.25" style="54"/>
    <col min="13057" max="13074" width="2.4140625" style="54" customWidth="1"/>
    <col min="13075" max="13102" width="2.6640625" style="54" customWidth="1"/>
    <col min="13103" max="13126" width="2.4140625" style="54" customWidth="1"/>
    <col min="13127" max="13312" width="8.25" style="54"/>
    <col min="13313" max="13330" width="2.4140625" style="54" customWidth="1"/>
    <col min="13331" max="13358" width="2.6640625" style="54" customWidth="1"/>
    <col min="13359" max="13382" width="2.4140625" style="54" customWidth="1"/>
    <col min="13383" max="13568" width="8.25" style="54"/>
    <col min="13569" max="13586" width="2.4140625" style="54" customWidth="1"/>
    <col min="13587" max="13614" width="2.6640625" style="54" customWidth="1"/>
    <col min="13615" max="13638" width="2.4140625" style="54" customWidth="1"/>
    <col min="13639" max="13824" width="8.25" style="54"/>
    <col min="13825" max="13842" width="2.4140625" style="54" customWidth="1"/>
    <col min="13843" max="13870" width="2.6640625" style="54" customWidth="1"/>
    <col min="13871" max="13894" width="2.4140625" style="54" customWidth="1"/>
    <col min="13895" max="14080" width="8.25" style="54"/>
    <col min="14081" max="14098" width="2.4140625" style="54" customWidth="1"/>
    <col min="14099" max="14126" width="2.6640625" style="54" customWidth="1"/>
    <col min="14127" max="14150" width="2.4140625" style="54" customWidth="1"/>
    <col min="14151" max="14336" width="8.25" style="54"/>
    <col min="14337" max="14354" width="2.4140625" style="54" customWidth="1"/>
    <col min="14355" max="14382" width="2.6640625" style="54" customWidth="1"/>
    <col min="14383" max="14406" width="2.4140625" style="54" customWidth="1"/>
    <col min="14407" max="14592" width="8.25" style="54"/>
    <col min="14593" max="14610" width="2.4140625" style="54" customWidth="1"/>
    <col min="14611" max="14638" width="2.6640625" style="54" customWidth="1"/>
    <col min="14639" max="14662" width="2.4140625" style="54" customWidth="1"/>
    <col min="14663" max="14848" width="8.25" style="54"/>
    <col min="14849" max="14866" width="2.4140625" style="54" customWidth="1"/>
    <col min="14867" max="14894" width="2.6640625" style="54" customWidth="1"/>
    <col min="14895" max="14918" width="2.4140625" style="54" customWidth="1"/>
    <col min="14919" max="15104" width="8.25" style="54"/>
    <col min="15105" max="15122" width="2.4140625" style="54" customWidth="1"/>
    <col min="15123" max="15150" width="2.6640625" style="54" customWidth="1"/>
    <col min="15151" max="15174" width="2.4140625" style="54" customWidth="1"/>
    <col min="15175" max="15360" width="8.25" style="54"/>
    <col min="15361" max="15378" width="2.4140625" style="54" customWidth="1"/>
    <col min="15379" max="15406" width="2.6640625" style="54" customWidth="1"/>
    <col min="15407" max="15430" width="2.4140625" style="54" customWidth="1"/>
    <col min="15431" max="15616" width="8.25" style="54"/>
    <col min="15617" max="15634" width="2.4140625" style="54" customWidth="1"/>
    <col min="15635" max="15662" width="2.6640625" style="54" customWidth="1"/>
    <col min="15663" max="15686" width="2.4140625" style="54" customWidth="1"/>
    <col min="15687" max="15872" width="8.25" style="54"/>
    <col min="15873" max="15890" width="2.4140625" style="54" customWidth="1"/>
    <col min="15891" max="15918" width="2.6640625" style="54" customWidth="1"/>
    <col min="15919" max="15942" width="2.4140625" style="54" customWidth="1"/>
    <col min="15943" max="16128" width="8.25" style="54"/>
    <col min="16129" max="16146" width="2.4140625" style="54" customWidth="1"/>
    <col min="16147" max="16174" width="2.6640625" style="54" customWidth="1"/>
    <col min="16175" max="16198" width="2.4140625" style="54" customWidth="1"/>
    <col min="16199" max="16384" width="8.25" style="54"/>
  </cols>
  <sheetData>
    <row r="1" spans="1:55" ht="21" customHeight="1">
      <c r="A1" s="15"/>
      <c r="B1" s="15" t="s">
        <v>232</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row>
    <row r="2" spans="1:55" ht="21" customHeight="1">
      <c r="A2" s="203" t="s">
        <v>285</v>
      </c>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row>
    <row r="3" spans="1:55" s="56" customFormat="1" ht="21" customHeight="1" thickBot="1">
      <c r="A3" s="20"/>
    </row>
    <row r="4" spans="1:55" s="56" customFormat="1" ht="21" customHeight="1" thickBot="1">
      <c r="A4" s="204" t="s">
        <v>140</v>
      </c>
      <c r="B4" s="205"/>
      <c r="C4" s="205"/>
      <c r="D4" s="205"/>
      <c r="E4" s="205"/>
      <c r="F4" s="205"/>
      <c r="G4" s="205"/>
      <c r="H4" s="205"/>
      <c r="I4" s="205"/>
      <c r="J4" s="205"/>
      <c r="K4" s="205"/>
      <c r="L4" s="205"/>
      <c r="M4" s="205"/>
      <c r="N4" s="205"/>
      <c r="O4" s="205"/>
      <c r="P4" s="205"/>
      <c r="Q4" s="205"/>
      <c r="R4" s="205"/>
      <c r="S4" s="216" t="s">
        <v>286</v>
      </c>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60"/>
    </row>
    <row r="5" spans="1:55" s="56" customFormat="1" ht="21" customHeight="1" thickBot="1">
      <c r="A5" s="207" t="s">
        <v>231</v>
      </c>
      <c r="B5" s="208"/>
      <c r="C5" s="208"/>
      <c r="D5" s="208"/>
      <c r="E5" s="208"/>
      <c r="F5" s="208"/>
      <c r="G5" s="208"/>
      <c r="H5" s="216"/>
      <c r="I5" s="159"/>
      <c r="J5" s="159"/>
      <c r="K5" s="159"/>
      <c r="L5" s="159"/>
      <c r="M5" s="159"/>
      <c r="N5" s="159"/>
      <c r="O5" s="159"/>
      <c r="P5" s="159"/>
      <c r="Q5" s="159"/>
      <c r="R5" s="159"/>
      <c r="S5" s="159"/>
      <c r="T5" s="159"/>
      <c r="U5" s="159"/>
      <c r="V5" s="159"/>
      <c r="W5" s="159"/>
      <c r="X5" s="159"/>
      <c r="Y5" s="159"/>
      <c r="Z5" s="215"/>
      <c r="AA5" s="216" t="s">
        <v>230</v>
      </c>
      <c r="AB5" s="159"/>
      <c r="AC5" s="159"/>
      <c r="AD5" s="159"/>
      <c r="AE5" s="159"/>
      <c r="AF5" s="159"/>
      <c r="AG5" s="159"/>
      <c r="AH5" s="159"/>
      <c r="AI5" s="159"/>
      <c r="AJ5" s="159"/>
      <c r="AK5" s="158"/>
      <c r="AL5" s="159"/>
      <c r="AM5" s="159"/>
      <c r="AN5" s="159"/>
      <c r="AO5" s="159"/>
      <c r="AP5" s="159"/>
      <c r="AQ5" s="159"/>
      <c r="AR5" s="159"/>
      <c r="AS5" s="159"/>
      <c r="AT5" s="159"/>
      <c r="AU5" s="159"/>
      <c r="AV5" s="159"/>
      <c r="AW5" s="159"/>
      <c r="AX5" s="159"/>
      <c r="AY5" s="159"/>
      <c r="AZ5" s="159"/>
      <c r="BA5" s="159"/>
      <c r="BB5" s="159"/>
      <c r="BC5" s="160"/>
    </row>
    <row r="6" spans="1:55" s="56" customFormat="1" ht="21" customHeight="1" thickBot="1">
      <c r="A6" s="207" t="s">
        <v>229</v>
      </c>
      <c r="B6" s="208"/>
      <c r="C6" s="208"/>
      <c r="D6" s="208"/>
      <c r="E6" s="208"/>
      <c r="F6" s="208"/>
      <c r="G6" s="208"/>
      <c r="H6" s="216"/>
      <c r="I6" s="159"/>
      <c r="J6" s="159"/>
      <c r="K6" s="159"/>
      <c r="L6" s="159"/>
      <c r="M6" s="159"/>
      <c r="N6" s="159"/>
      <c r="O6" s="159"/>
      <c r="P6" s="159"/>
      <c r="Q6" s="159"/>
      <c r="R6" s="159"/>
      <c r="S6" s="159"/>
      <c r="T6" s="159"/>
      <c r="U6" s="159"/>
      <c r="V6" s="159"/>
      <c r="W6" s="159"/>
      <c r="X6" s="159"/>
      <c r="Y6" s="159"/>
      <c r="Z6" s="215"/>
      <c r="AA6" s="216" t="s">
        <v>228</v>
      </c>
      <c r="AB6" s="159"/>
      <c r="AC6" s="159"/>
      <c r="AD6" s="159"/>
      <c r="AE6" s="159"/>
      <c r="AF6" s="159"/>
      <c r="AG6" s="159"/>
      <c r="AH6" s="159"/>
      <c r="AI6" s="159"/>
      <c r="AJ6" s="159"/>
      <c r="AK6" s="158"/>
      <c r="AL6" s="159"/>
      <c r="AM6" s="159"/>
      <c r="AN6" s="159"/>
      <c r="AO6" s="159"/>
      <c r="AP6" s="159"/>
      <c r="AQ6" s="159"/>
      <c r="AR6" s="159"/>
      <c r="AS6" s="159"/>
      <c r="AT6" s="159"/>
      <c r="AU6" s="159"/>
      <c r="AV6" s="159"/>
      <c r="AW6" s="159"/>
      <c r="AX6" s="159"/>
      <c r="AY6" s="159"/>
      <c r="AZ6" s="159"/>
      <c r="BA6" s="159"/>
      <c r="BB6" s="159"/>
      <c r="BC6" s="160"/>
    </row>
    <row r="7" spans="1:55" s="56" customFormat="1" ht="21" customHeight="1" thickBot="1">
      <c r="A7" s="188" t="s">
        <v>227</v>
      </c>
      <c r="B7" s="189"/>
      <c r="C7" s="189"/>
      <c r="D7" s="189"/>
      <c r="E7" s="189"/>
      <c r="F7" s="189"/>
      <c r="G7" s="210" t="s">
        <v>226</v>
      </c>
      <c r="H7" s="210"/>
      <c r="I7" s="210"/>
      <c r="J7" s="210"/>
      <c r="K7" s="210"/>
      <c r="L7" s="206" t="s">
        <v>225</v>
      </c>
      <c r="M7" s="217"/>
      <c r="N7" s="217"/>
      <c r="O7" s="217"/>
      <c r="P7" s="217"/>
      <c r="Q7" s="81"/>
      <c r="R7" s="80"/>
      <c r="S7" s="188" t="s">
        <v>224</v>
      </c>
      <c r="T7" s="189"/>
      <c r="U7" s="189"/>
      <c r="V7" s="189"/>
      <c r="W7" s="189"/>
      <c r="X7" s="189"/>
      <c r="Y7" s="191"/>
      <c r="Z7" s="188" t="s">
        <v>223</v>
      </c>
      <c r="AA7" s="189"/>
      <c r="AB7" s="189"/>
      <c r="AC7" s="189"/>
      <c r="AD7" s="189"/>
      <c r="AE7" s="189"/>
      <c r="AF7" s="191"/>
      <c r="AG7" s="188" t="s">
        <v>222</v>
      </c>
      <c r="AH7" s="189"/>
      <c r="AI7" s="189"/>
      <c r="AJ7" s="189"/>
      <c r="AK7" s="189"/>
      <c r="AL7" s="189"/>
      <c r="AM7" s="191"/>
      <c r="AN7" s="181" t="s">
        <v>221</v>
      </c>
      <c r="AO7" s="189"/>
      <c r="AP7" s="189"/>
      <c r="AQ7" s="189"/>
      <c r="AR7" s="189"/>
      <c r="AS7" s="189"/>
      <c r="AT7" s="191"/>
      <c r="AU7" s="209" t="s">
        <v>220</v>
      </c>
      <c r="AV7" s="210"/>
      <c r="AW7" s="210"/>
      <c r="AX7" s="210" t="s">
        <v>219</v>
      </c>
      <c r="AY7" s="210"/>
      <c r="AZ7" s="210"/>
      <c r="BA7" s="210" t="s">
        <v>218</v>
      </c>
      <c r="BB7" s="210"/>
      <c r="BC7" s="213"/>
    </row>
    <row r="8" spans="1:55" s="56" customFormat="1" ht="21" customHeight="1">
      <c r="A8" s="165"/>
      <c r="B8" s="166"/>
      <c r="C8" s="166"/>
      <c r="D8" s="166"/>
      <c r="E8" s="166"/>
      <c r="F8" s="166"/>
      <c r="G8" s="212"/>
      <c r="H8" s="212"/>
      <c r="I8" s="212"/>
      <c r="J8" s="212"/>
      <c r="K8" s="212"/>
      <c r="L8" s="218"/>
      <c r="M8" s="219"/>
      <c r="N8" s="219"/>
      <c r="O8" s="219"/>
      <c r="P8" s="219"/>
      <c r="Q8" s="188" t="s">
        <v>217</v>
      </c>
      <c r="R8" s="189"/>
      <c r="S8" s="66">
        <v>1</v>
      </c>
      <c r="T8" s="65">
        <v>2</v>
      </c>
      <c r="U8" s="65">
        <v>3</v>
      </c>
      <c r="V8" s="65">
        <v>4</v>
      </c>
      <c r="W8" s="65">
        <v>5</v>
      </c>
      <c r="X8" s="65">
        <v>6</v>
      </c>
      <c r="Y8" s="79">
        <v>7</v>
      </c>
      <c r="Z8" s="78">
        <v>8</v>
      </c>
      <c r="AA8" s="65">
        <v>9</v>
      </c>
      <c r="AB8" s="65">
        <v>10</v>
      </c>
      <c r="AC8" s="65">
        <v>11</v>
      </c>
      <c r="AD8" s="65">
        <v>12</v>
      </c>
      <c r="AE8" s="65">
        <v>13</v>
      </c>
      <c r="AF8" s="79">
        <v>14</v>
      </c>
      <c r="AG8" s="78">
        <v>15</v>
      </c>
      <c r="AH8" s="65">
        <v>16</v>
      </c>
      <c r="AI8" s="65">
        <v>17</v>
      </c>
      <c r="AJ8" s="65">
        <v>18</v>
      </c>
      <c r="AK8" s="65">
        <v>19</v>
      </c>
      <c r="AL8" s="65">
        <v>20</v>
      </c>
      <c r="AM8" s="79">
        <v>21</v>
      </c>
      <c r="AN8" s="66">
        <v>22</v>
      </c>
      <c r="AO8" s="65">
        <v>23</v>
      </c>
      <c r="AP8" s="65">
        <v>24</v>
      </c>
      <c r="AQ8" s="65">
        <v>25</v>
      </c>
      <c r="AR8" s="65">
        <v>26</v>
      </c>
      <c r="AS8" s="65">
        <v>27</v>
      </c>
      <c r="AT8" s="79">
        <v>28</v>
      </c>
      <c r="AU8" s="211"/>
      <c r="AV8" s="212"/>
      <c r="AW8" s="212"/>
      <c r="AX8" s="212"/>
      <c r="AY8" s="212"/>
      <c r="AZ8" s="212"/>
      <c r="BA8" s="212"/>
      <c r="BB8" s="212"/>
      <c r="BC8" s="214"/>
    </row>
    <row r="9" spans="1:55" s="56" customFormat="1" ht="21" customHeight="1" thickBot="1">
      <c r="A9" s="165"/>
      <c r="B9" s="166"/>
      <c r="C9" s="166"/>
      <c r="D9" s="166"/>
      <c r="E9" s="166"/>
      <c r="F9" s="166"/>
      <c r="G9" s="212"/>
      <c r="H9" s="212"/>
      <c r="I9" s="212"/>
      <c r="J9" s="212"/>
      <c r="K9" s="212"/>
      <c r="L9" s="220"/>
      <c r="M9" s="221"/>
      <c r="N9" s="221"/>
      <c r="O9" s="221"/>
      <c r="P9" s="221"/>
      <c r="Q9" s="192" t="s">
        <v>216</v>
      </c>
      <c r="R9" s="193"/>
      <c r="S9" s="66"/>
      <c r="T9" s="65"/>
      <c r="U9" s="65"/>
      <c r="V9" s="65"/>
      <c r="W9" s="65"/>
      <c r="X9" s="65"/>
      <c r="Y9" s="79"/>
      <c r="Z9" s="78"/>
      <c r="AA9" s="65"/>
      <c r="AB9" s="65"/>
      <c r="AC9" s="65"/>
      <c r="AD9" s="65"/>
      <c r="AE9" s="65"/>
      <c r="AF9" s="79"/>
      <c r="AG9" s="78"/>
      <c r="AH9" s="65"/>
      <c r="AI9" s="65"/>
      <c r="AJ9" s="65"/>
      <c r="AK9" s="65"/>
      <c r="AL9" s="65"/>
      <c r="AM9" s="79"/>
      <c r="AN9" s="66"/>
      <c r="AO9" s="65"/>
      <c r="AP9" s="65"/>
      <c r="AQ9" s="65"/>
      <c r="AR9" s="65"/>
      <c r="AS9" s="65"/>
      <c r="AT9" s="79"/>
      <c r="AU9" s="211"/>
      <c r="AV9" s="212"/>
      <c r="AW9" s="212"/>
      <c r="AX9" s="212"/>
      <c r="AY9" s="212"/>
      <c r="AZ9" s="212"/>
      <c r="BA9" s="212"/>
      <c r="BB9" s="212"/>
      <c r="BC9" s="214"/>
    </row>
    <row r="10" spans="1:55" s="56" customFormat="1" ht="21" customHeight="1">
      <c r="A10" s="228" t="s">
        <v>142</v>
      </c>
      <c r="B10" s="169"/>
      <c r="C10" s="169"/>
      <c r="D10" s="169"/>
      <c r="E10" s="169"/>
      <c r="F10" s="170"/>
      <c r="G10" s="167"/>
      <c r="H10" s="167"/>
      <c r="I10" s="167"/>
      <c r="J10" s="167"/>
      <c r="K10" s="167"/>
      <c r="L10" s="166"/>
      <c r="M10" s="166"/>
      <c r="N10" s="166"/>
      <c r="O10" s="166"/>
      <c r="P10" s="166"/>
      <c r="Q10" s="198"/>
      <c r="R10" s="229"/>
      <c r="S10" s="78"/>
      <c r="T10" s="230"/>
      <c r="U10" s="230"/>
      <c r="V10" s="230"/>
      <c r="W10" s="230"/>
      <c r="X10" s="65"/>
      <c r="Y10" s="79"/>
      <c r="Z10" s="78"/>
      <c r="AA10" s="230"/>
      <c r="AB10" s="230"/>
      <c r="AC10" s="230"/>
      <c r="AD10" s="230"/>
      <c r="AE10" s="65"/>
      <c r="AF10" s="79"/>
      <c r="AG10" s="78"/>
      <c r="AH10" s="230"/>
      <c r="AI10" s="230"/>
      <c r="AJ10" s="230"/>
      <c r="AK10" s="230"/>
      <c r="AL10" s="65"/>
      <c r="AM10" s="79"/>
      <c r="AN10" s="66"/>
      <c r="AO10" s="230"/>
      <c r="AP10" s="230"/>
      <c r="AQ10" s="230"/>
      <c r="AR10" s="230"/>
      <c r="AS10" s="65"/>
      <c r="AT10" s="79"/>
      <c r="AU10" s="221">
        <f>SUM(S10:AT10)</f>
        <v>0</v>
      </c>
      <c r="AV10" s="221"/>
      <c r="AW10" s="231"/>
      <c r="AX10" s="171">
        <f>ROUNDDOWN(AU10/4,1)</f>
        <v>0</v>
      </c>
      <c r="AY10" s="172"/>
      <c r="AZ10" s="173"/>
      <c r="BA10" s="171" t="e">
        <f>ROUNDDOWN(AX10/AU25,1)</f>
        <v>#DIV/0!</v>
      </c>
      <c r="BB10" s="172"/>
      <c r="BC10" s="232"/>
    </row>
    <row r="11" spans="1:55" s="56" customFormat="1" ht="21" customHeight="1">
      <c r="A11" s="199" t="s">
        <v>287</v>
      </c>
      <c r="B11" s="200"/>
      <c r="C11" s="200"/>
      <c r="D11" s="200"/>
      <c r="E11" s="200"/>
      <c r="F11" s="201"/>
      <c r="G11" s="233"/>
      <c r="H11" s="233"/>
      <c r="I11" s="233"/>
      <c r="J11" s="233"/>
      <c r="K11" s="233"/>
      <c r="L11" s="198"/>
      <c r="M11" s="198"/>
      <c r="N11" s="198"/>
      <c r="O11" s="198"/>
      <c r="P11" s="198"/>
      <c r="Q11" s="198"/>
      <c r="R11" s="220"/>
      <c r="S11" s="234"/>
      <c r="T11" s="235"/>
      <c r="U11" s="235"/>
      <c r="V11" s="235"/>
      <c r="W11" s="235"/>
      <c r="X11" s="236"/>
      <c r="Y11" s="237"/>
      <c r="Z11" s="234"/>
      <c r="AA11" s="235"/>
      <c r="AB11" s="235"/>
      <c r="AC11" s="235"/>
      <c r="AD11" s="235"/>
      <c r="AE11" s="236"/>
      <c r="AF11" s="237"/>
      <c r="AG11" s="234"/>
      <c r="AH11" s="235"/>
      <c r="AI11" s="235"/>
      <c r="AJ11" s="235"/>
      <c r="AK11" s="235"/>
      <c r="AL11" s="236"/>
      <c r="AM11" s="237"/>
      <c r="AN11" s="238"/>
      <c r="AO11" s="235"/>
      <c r="AP11" s="235"/>
      <c r="AQ11" s="235"/>
      <c r="AR11" s="235"/>
      <c r="AS11" s="236"/>
      <c r="AT11" s="237"/>
      <c r="AU11" s="221">
        <f>SUM(S11:AT11)</f>
        <v>0</v>
      </c>
      <c r="AV11" s="221"/>
      <c r="AW11" s="231"/>
      <c r="AX11" s="239">
        <f>ROUNDDOWN(AU11/4,1)</f>
        <v>0</v>
      </c>
      <c r="AY11" s="240"/>
      <c r="AZ11" s="241"/>
      <c r="BA11" s="239" t="e">
        <f>ROUNDDOWN(AX11/AU25,1)</f>
        <v>#DIV/0!</v>
      </c>
      <c r="BB11" s="240"/>
      <c r="BC11" s="242"/>
    </row>
    <row r="12" spans="1:55" s="56" customFormat="1" ht="21" customHeight="1" thickBot="1">
      <c r="A12" s="243" t="s">
        <v>287</v>
      </c>
      <c r="B12" s="202"/>
      <c r="C12" s="202"/>
      <c r="D12" s="202"/>
      <c r="E12" s="202"/>
      <c r="F12" s="244"/>
      <c r="G12" s="197"/>
      <c r="H12" s="197"/>
      <c r="I12" s="197"/>
      <c r="J12" s="197"/>
      <c r="K12" s="197"/>
      <c r="L12" s="193"/>
      <c r="M12" s="193"/>
      <c r="N12" s="193"/>
      <c r="O12" s="193"/>
      <c r="P12" s="193"/>
      <c r="Q12" s="193"/>
      <c r="R12" s="245"/>
      <c r="S12" s="75"/>
      <c r="T12" s="74"/>
      <c r="U12" s="74"/>
      <c r="V12" s="74"/>
      <c r="W12" s="74"/>
      <c r="X12" s="74"/>
      <c r="Y12" s="73"/>
      <c r="Z12" s="75"/>
      <c r="AA12" s="74"/>
      <c r="AB12" s="74"/>
      <c r="AC12" s="74"/>
      <c r="AD12" s="74"/>
      <c r="AE12" s="74"/>
      <c r="AF12" s="73"/>
      <c r="AG12" s="75"/>
      <c r="AH12" s="74"/>
      <c r="AI12" s="74"/>
      <c r="AJ12" s="74"/>
      <c r="AK12" s="74"/>
      <c r="AL12" s="74"/>
      <c r="AM12" s="73"/>
      <c r="AN12" s="76"/>
      <c r="AO12" s="74"/>
      <c r="AP12" s="74"/>
      <c r="AQ12" s="74"/>
      <c r="AR12" s="74"/>
      <c r="AS12" s="74"/>
      <c r="AT12" s="73"/>
      <c r="AU12" s="194">
        <f>SUM(S12:AT12)</f>
        <v>0</v>
      </c>
      <c r="AV12" s="195"/>
      <c r="AW12" s="196"/>
      <c r="AX12" s="177">
        <f>ROUNDDOWN(AU12/4,1)</f>
        <v>0</v>
      </c>
      <c r="AY12" s="178"/>
      <c r="AZ12" s="179"/>
      <c r="BA12" s="239" t="e">
        <f>ROUNDDOWN(AX12/AU25,1)</f>
        <v>#DIV/0!</v>
      </c>
      <c r="BB12" s="240"/>
      <c r="BC12" s="242"/>
    </row>
    <row r="13" spans="1:55" s="56" customFormat="1" ht="12" customHeight="1" thickBot="1">
      <c r="A13" s="163"/>
      <c r="B13" s="163"/>
      <c r="C13" s="163"/>
      <c r="D13" s="163"/>
      <c r="E13" s="163"/>
      <c r="F13" s="163"/>
      <c r="G13" s="202"/>
      <c r="H13" s="202"/>
      <c r="I13" s="202"/>
      <c r="J13" s="202"/>
      <c r="K13" s="202"/>
      <c r="L13" s="163"/>
      <c r="M13" s="163"/>
      <c r="N13" s="163"/>
      <c r="O13" s="163"/>
      <c r="P13" s="163"/>
      <c r="Q13" s="163"/>
      <c r="R13" s="163"/>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1"/>
      <c r="AV13" s="71"/>
      <c r="AW13" s="71"/>
      <c r="AX13" s="71"/>
      <c r="AY13" s="71"/>
      <c r="AZ13" s="71"/>
      <c r="BA13" s="71"/>
      <c r="BB13" s="71"/>
      <c r="BC13" s="71"/>
    </row>
    <row r="14" spans="1:55" s="56" customFormat="1" ht="21" customHeight="1">
      <c r="A14" s="246"/>
      <c r="B14" s="180"/>
      <c r="C14" s="180"/>
      <c r="D14" s="180"/>
      <c r="E14" s="180"/>
      <c r="F14" s="181"/>
      <c r="G14" s="247"/>
      <c r="H14" s="248"/>
      <c r="I14" s="248"/>
      <c r="J14" s="248"/>
      <c r="K14" s="249"/>
      <c r="L14" s="190"/>
      <c r="M14" s="180"/>
      <c r="N14" s="180"/>
      <c r="O14" s="180"/>
      <c r="P14" s="180"/>
      <c r="Q14" s="180"/>
      <c r="R14" s="250"/>
      <c r="S14" s="70"/>
      <c r="T14" s="69"/>
      <c r="U14" s="69"/>
      <c r="V14" s="69"/>
      <c r="W14" s="69"/>
      <c r="X14" s="69"/>
      <c r="Y14" s="68"/>
      <c r="Z14" s="70"/>
      <c r="AA14" s="69"/>
      <c r="AB14" s="69"/>
      <c r="AC14" s="69"/>
      <c r="AD14" s="69"/>
      <c r="AE14" s="69"/>
      <c r="AF14" s="68"/>
      <c r="AG14" s="70"/>
      <c r="AH14" s="69"/>
      <c r="AI14" s="69"/>
      <c r="AJ14" s="69"/>
      <c r="AK14" s="69"/>
      <c r="AL14" s="69"/>
      <c r="AM14" s="68"/>
      <c r="AN14" s="70"/>
      <c r="AO14" s="69"/>
      <c r="AP14" s="69"/>
      <c r="AQ14" s="69"/>
      <c r="AR14" s="69"/>
      <c r="AS14" s="69"/>
      <c r="AT14" s="68"/>
      <c r="AU14" s="180">
        <f t="shared" ref="AU14:AU23" si="0">SUM(S14:AT14)</f>
        <v>0</v>
      </c>
      <c r="AV14" s="180"/>
      <c r="AW14" s="181"/>
      <c r="AX14" s="182">
        <f>ROUNDDOWN(AU14/4,1)</f>
        <v>0</v>
      </c>
      <c r="AY14" s="183"/>
      <c r="AZ14" s="184"/>
      <c r="BA14" s="185"/>
      <c r="BB14" s="186"/>
      <c r="BC14" s="187"/>
    </row>
    <row r="15" spans="1:55" s="56" customFormat="1" ht="21" customHeight="1">
      <c r="A15" s="228"/>
      <c r="B15" s="169"/>
      <c r="C15" s="169"/>
      <c r="D15" s="169"/>
      <c r="E15" s="169"/>
      <c r="F15" s="170"/>
      <c r="G15" s="251"/>
      <c r="H15" s="200"/>
      <c r="I15" s="200"/>
      <c r="J15" s="200"/>
      <c r="K15" s="201"/>
      <c r="L15" s="168"/>
      <c r="M15" s="169"/>
      <c r="N15" s="169"/>
      <c r="O15" s="169"/>
      <c r="P15" s="169"/>
      <c r="Q15" s="169"/>
      <c r="R15" s="252"/>
      <c r="S15" s="63"/>
      <c r="T15" s="64"/>
      <c r="U15" s="64"/>
      <c r="V15" s="64"/>
      <c r="W15" s="64"/>
      <c r="X15" s="62"/>
      <c r="Y15" s="61"/>
      <c r="Z15" s="63"/>
      <c r="AA15" s="62"/>
      <c r="AB15" s="62"/>
      <c r="AC15" s="62"/>
      <c r="AD15" s="62"/>
      <c r="AE15" s="62"/>
      <c r="AF15" s="61"/>
      <c r="AG15" s="63"/>
      <c r="AH15" s="62"/>
      <c r="AI15" s="62"/>
      <c r="AJ15" s="62"/>
      <c r="AK15" s="62"/>
      <c r="AL15" s="62"/>
      <c r="AM15" s="61"/>
      <c r="AN15" s="60"/>
      <c r="AO15" s="62"/>
      <c r="AP15" s="62"/>
      <c r="AQ15" s="62"/>
      <c r="AR15" s="62"/>
      <c r="AS15" s="62"/>
      <c r="AT15" s="61"/>
      <c r="AU15" s="169">
        <f t="shared" si="0"/>
        <v>0</v>
      </c>
      <c r="AV15" s="169"/>
      <c r="AW15" s="170"/>
      <c r="AX15" s="171">
        <f t="shared" ref="AX15:AX23" si="1">ROUND(AU15/4,1)</f>
        <v>0</v>
      </c>
      <c r="AY15" s="172"/>
      <c r="AZ15" s="173"/>
      <c r="BA15" s="174"/>
      <c r="BB15" s="175"/>
      <c r="BC15" s="176"/>
    </row>
    <row r="16" spans="1:55" s="56" customFormat="1" ht="21" customHeight="1">
      <c r="A16" s="228"/>
      <c r="B16" s="169"/>
      <c r="C16" s="169"/>
      <c r="D16" s="169"/>
      <c r="E16" s="169"/>
      <c r="F16" s="170"/>
      <c r="G16" s="251"/>
      <c r="H16" s="200"/>
      <c r="I16" s="200"/>
      <c r="J16" s="200"/>
      <c r="K16" s="201"/>
      <c r="L16" s="168"/>
      <c r="M16" s="169"/>
      <c r="N16" s="169"/>
      <c r="O16" s="169"/>
      <c r="P16" s="169"/>
      <c r="Q16" s="169"/>
      <c r="R16" s="252"/>
      <c r="S16" s="63"/>
      <c r="T16" s="64"/>
      <c r="U16" s="64"/>
      <c r="V16" s="64"/>
      <c r="W16" s="64"/>
      <c r="X16" s="62"/>
      <c r="Y16" s="61"/>
      <c r="Z16" s="63"/>
      <c r="AA16" s="62"/>
      <c r="AB16" s="62"/>
      <c r="AC16" s="62"/>
      <c r="AD16" s="62"/>
      <c r="AE16" s="62"/>
      <c r="AF16" s="61"/>
      <c r="AG16" s="63"/>
      <c r="AH16" s="62"/>
      <c r="AI16" s="62"/>
      <c r="AJ16" s="62"/>
      <c r="AK16" s="62"/>
      <c r="AL16" s="62"/>
      <c r="AM16" s="61"/>
      <c r="AN16" s="60"/>
      <c r="AO16" s="62"/>
      <c r="AP16" s="62"/>
      <c r="AQ16" s="62"/>
      <c r="AR16" s="62"/>
      <c r="AS16" s="62"/>
      <c r="AT16" s="61"/>
      <c r="AU16" s="169">
        <f t="shared" si="0"/>
        <v>0</v>
      </c>
      <c r="AV16" s="169"/>
      <c r="AW16" s="170"/>
      <c r="AX16" s="171">
        <f t="shared" si="1"/>
        <v>0</v>
      </c>
      <c r="AY16" s="172"/>
      <c r="AZ16" s="173"/>
      <c r="BA16" s="174"/>
      <c r="BB16" s="175"/>
      <c r="BC16" s="176"/>
    </row>
    <row r="17" spans="1:56" s="56" customFormat="1" ht="21" customHeight="1">
      <c r="A17" s="228"/>
      <c r="B17" s="169"/>
      <c r="C17" s="169"/>
      <c r="D17" s="169"/>
      <c r="E17" s="169"/>
      <c r="F17" s="170"/>
      <c r="G17" s="251"/>
      <c r="H17" s="200"/>
      <c r="I17" s="200"/>
      <c r="J17" s="200"/>
      <c r="K17" s="201"/>
      <c r="L17" s="168"/>
      <c r="M17" s="169"/>
      <c r="N17" s="169"/>
      <c r="O17" s="169"/>
      <c r="P17" s="169"/>
      <c r="Q17" s="169"/>
      <c r="R17" s="252"/>
      <c r="S17" s="63"/>
      <c r="T17" s="64"/>
      <c r="U17" s="64"/>
      <c r="V17" s="64"/>
      <c r="W17" s="64"/>
      <c r="X17" s="62"/>
      <c r="Y17" s="61"/>
      <c r="Z17" s="63"/>
      <c r="AA17" s="62"/>
      <c r="AB17" s="62"/>
      <c r="AC17" s="62"/>
      <c r="AD17" s="62"/>
      <c r="AE17" s="62"/>
      <c r="AF17" s="61"/>
      <c r="AG17" s="63"/>
      <c r="AH17" s="62"/>
      <c r="AI17" s="62"/>
      <c r="AJ17" s="62"/>
      <c r="AK17" s="62"/>
      <c r="AL17" s="62"/>
      <c r="AM17" s="61"/>
      <c r="AN17" s="60"/>
      <c r="AO17" s="62"/>
      <c r="AP17" s="62"/>
      <c r="AQ17" s="62"/>
      <c r="AR17" s="62"/>
      <c r="AS17" s="62"/>
      <c r="AT17" s="61"/>
      <c r="AU17" s="169">
        <f t="shared" si="0"/>
        <v>0</v>
      </c>
      <c r="AV17" s="169"/>
      <c r="AW17" s="170"/>
      <c r="AX17" s="171">
        <f t="shared" si="1"/>
        <v>0</v>
      </c>
      <c r="AY17" s="172"/>
      <c r="AZ17" s="173"/>
      <c r="BA17" s="174"/>
      <c r="BB17" s="175"/>
      <c r="BC17" s="176"/>
    </row>
    <row r="18" spans="1:56" s="56" customFormat="1" ht="21" customHeight="1">
      <c r="A18" s="228"/>
      <c r="B18" s="169"/>
      <c r="C18" s="169"/>
      <c r="D18" s="169"/>
      <c r="E18" s="169"/>
      <c r="F18" s="170"/>
      <c r="G18" s="251"/>
      <c r="H18" s="200"/>
      <c r="I18" s="200"/>
      <c r="J18" s="200"/>
      <c r="K18" s="201"/>
      <c r="L18" s="168"/>
      <c r="M18" s="169"/>
      <c r="N18" s="169"/>
      <c r="O18" s="169"/>
      <c r="P18" s="169"/>
      <c r="Q18" s="169"/>
      <c r="R18" s="252"/>
      <c r="S18" s="63"/>
      <c r="T18" s="62"/>
      <c r="U18" s="62"/>
      <c r="V18" s="62"/>
      <c r="W18" s="62"/>
      <c r="X18" s="62"/>
      <c r="Y18" s="61"/>
      <c r="Z18" s="63"/>
      <c r="AA18" s="62"/>
      <c r="AB18" s="62"/>
      <c r="AC18" s="62"/>
      <c r="AD18" s="62"/>
      <c r="AE18" s="62"/>
      <c r="AF18" s="61"/>
      <c r="AG18" s="63"/>
      <c r="AH18" s="62"/>
      <c r="AI18" s="62"/>
      <c r="AJ18" s="62"/>
      <c r="AK18" s="62"/>
      <c r="AL18" s="62"/>
      <c r="AM18" s="61"/>
      <c r="AN18" s="60"/>
      <c r="AO18" s="62"/>
      <c r="AP18" s="62"/>
      <c r="AQ18" s="62"/>
      <c r="AR18" s="62"/>
      <c r="AS18" s="62"/>
      <c r="AT18" s="61"/>
      <c r="AU18" s="169">
        <f t="shared" si="0"/>
        <v>0</v>
      </c>
      <c r="AV18" s="169"/>
      <c r="AW18" s="170"/>
      <c r="AX18" s="171">
        <f t="shared" si="1"/>
        <v>0</v>
      </c>
      <c r="AY18" s="172"/>
      <c r="AZ18" s="173"/>
      <c r="BA18" s="174"/>
      <c r="BB18" s="175"/>
      <c r="BC18" s="176"/>
    </row>
    <row r="19" spans="1:56" s="56" customFormat="1" ht="21" customHeight="1">
      <c r="A19" s="228"/>
      <c r="B19" s="169"/>
      <c r="C19" s="169"/>
      <c r="D19" s="169"/>
      <c r="E19" s="169"/>
      <c r="F19" s="170"/>
      <c r="G19" s="251"/>
      <c r="H19" s="200"/>
      <c r="I19" s="200"/>
      <c r="J19" s="200"/>
      <c r="K19" s="201"/>
      <c r="L19" s="168"/>
      <c r="M19" s="169"/>
      <c r="N19" s="169"/>
      <c r="O19" s="169"/>
      <c r="P19" s="169"/>
      <c r="Q19" s="169"/>
      <c r="R19" s="252"/>
      <c r="S19" s="63"/>
      <c r="T19" s="62"/>
      <c r="U19" s="62"/>
      <c r="V19" s="62"/>
      <c r="W19" s="62"/>
      <c r="X19" s="62"/>
      <c r="Y19" s="61"/>
      <c r="Z19" s="63"/>
      <c r="AA19" s="62"/>
      <c r="AB19" s="62"/>
      <c r="AC19" s="62"/>
      <c r="AD19" s="62"/>
      <c r="AE19" s="62"/>
      <c r="AF19" s="61"/>
      <c r="AG19" s="63"/>
      <c r="AH19" s="62"/>
      <c r="AI19" s="62"/>
      <c r="AJ19" s="62"/>
      <c r="AK19" s="62"/>
      <c r="AL19" s="62"/>
      <c r="AM19" s="61"/>
      <c r="AN19" s="60"/>
      <c r="AO19" s="62"/>
      <c r="AP19" s="62"/>
      <c r="AQ19" s="62"/>
      <c r="AR19" s="62"/>
      <c r="AS19" s="62"/>
      <c r="AT19" s="61"/>
      <c r="AU19" s="169">
        <f t="shared" si="0"/>
        <v>0</v>
      </c>
      <c r="AV19" s="169"/>
      <c r="AW19" s="170"/>
      <c r="AX19" s="171">
        <f t="shared" si="1"/>
        <v>0</v>
      </c>
      <c r="AY19" s="172"/>
      <c r="AZ19" s="173"/>
      <c r="BA19" s="174"/>
      <c r="BB19" s="175"/>
      <c r="BC19" s="176"/>
    </row>
    <row r="20" spans="1:56" s="56" customFormat="1" ht="21" customHeight="1">
      <c r="A20" s="228"/>
      <c r="B20" s="169"/>
      <c r="C20" s="169"/>
      <c r="D20" s="169"/>
      <c r="E20" s="169"/>
      <c r="F20" s="170"/>
      <c r="G20" s="168"/>
      <c r="H20" s="169"/>
      <c r="I20" s="169"/>
      <c r="J20" s="169"/>
      <c r="K20" s="170"/>
      <c r="L20" s="168"/>
      <c r="M20" s="169"/>
      <c r="N20" s="169"/>
      <c r="O20" s="169"/>
      <c r="P20" s="169"/>
      <c r="Q20" s="169"/>
      <c r="R20" s="252"/>
      <c r="S20" s="63"/>
      <c r="T20" s="62"/>
      <c r="U20" s="62"/>
      <c r="V20" s="62"/>
      <c r="W20" s="62"/>
      <c r="X20" s="62"/>
      <c r="Y20" s="61"/>
      <c r="Z20" s="63"/>
      <c r="AA20" s="62"/>
      <c r="AB20" s="62"/>
      <c r="AC20" s="62"/>
      <c r="AD20" s="62"/>
      <c r="AE20" s="62"/>
      <c r="AF20" s="61"/>
      <c r="AG20" s="63"/>
      <c r="AH20" s="62"/>
      <c r="AI20" s="62"/>
      <c r="AJ20" s="62"/>
      <c r="AK20" s="62"/>
      <c r="AL20" s="62"/>
      <c r="AM20" s="61"/>
      <c r="AN20" s="60"/>
      <c r="AO20" s="62"/>
      <c r="AP20" s="62"/>
      <c r="AQ20" s="62"/>
      <c r="AR20" s="62"/>
      <c r="AS20" s="62"/>
      <c r="AT20" s="61"/>
      <c r="AU20" s="169">
        <f t="shared" si="0"/>
        <v>0</v>
      </c>
      <c r="AV20" s="169"/>
      <c r="AW20" s="170"/>
      <c r="AX20" s="171">
        <f t="shared" si="1"/>
        <v>0</v>
      </c>
      <c r="AY20" s="172"/>
      <c r="AZ20" s="173"/>
      <c r="BA20" s="174"/>
      <c r="BB20" s="175"/>
      <c r="BC20" s="176"/>
    </row>
    <row r="21" spans="1:56" s="56" customFormat="1" ht="21" customHeight="1">
      <c r="A21" s="228"/>
      <c r="B21" s="169"/>
      <c r="C21" s="169"/>
      <c r="D21" s="169"/>
      <c r="E21" s="169"/>
      <c r="F21" s="170"/>
      <c r="G21" s="168"/>
      <c r="H21" s="169"/>
      <c r="I21" s="169"/>
      <c r="J21" s="169"/>
      <c r="K21" s="170"/>
      <c r="L21" s="168"/>
      <c r="M21" s="169"/>
      <c r="N21" s="169"/>
      <c r="O21" s="169"/>
      <c r="P21" s="169"/>
      <c r="Q21" s="169"/>
      <c r="R21" s="252"/>
      <c r="S21" s="63"/>
      <c r="T21" s="62"/>
      <c r="U21" s="62"/>
      <c r="V21" s="62"/>
      <c r="W21" s="62"/>
      <c r="X21" s="62"/>
      <c r="Y21" s="61"/>
      <c r="Z21" s="63"/>
      <c r="AA21" s="62"/>
      <c r="AB21" s="62"/>
      <c r="AC21" s="62"/>
      <c r="AD21" s="62"/>
      <c r="AE21" s="62"/>
      <c r="AF21" s="61"/>
      <c r="AG21" s="63"/>
      <c r="AH21" s="62"/>
      <c r="AI21" s="62"/>
      <c r="AJ21" s="62"/>
      <c r="AK21" s="62"/>
      <c r="AL21" s="62"/>
      <c r="AM21" s="61"/>
      <c r="AN21" s="60"/>
      <c r="AO21" s="62"/>
      <c r="AP21" s="62"/>
      <c r="AQ21" s="62"/>
      <c r="AR21" s="62"/>
      <c r="AS21" s="62"/>
      <c r="AT21" s="61"/>
      <c r="AU21" s="169">
        <f t="shared" si="0"/>
        <v>0</v>
      </c>
      <c r="AV21" s="169"/>
      <c r="AW21" s="170"/>
      <c r="AX21" s="171">
        <f t="shared" si="1"/>
        <v>0</v>
      </c>
      <c r="AY21" s="172"/>
      <c r="AZ21" s="173"/>
      <c r="BA21" s="174"/>
      <c r="BB21" s="175"/>
      <c r="BC21" s="176"/>
    </row>
    <row r="22" spans="1:56" s="56" customFormat="1" ht="21" customHeight="1">
      <c r="A22" s="165"/>
      <c r="B22" s="166"/>
      <c r="C22" s="166"/>
      <c r="D22" s="166"/>
      <c r="E22" s="166"/>
      <c r="F22" s="166"/>
      <c r="G22" s="167"/>
      <c r="H22" s="167"/>
      <c r="I22" s="167"/>
      <c r="J22" s="167"/>
      <c r="K22" s="167"/>
      <c r="L22" s="166"/>
      <c r="M22" s="166"/>
      <c r="N22" s="166"/>
      <c r="O22" s="166"/>
      <c r="P22" s="166"/>
      <c r="Q22" s="166"/>
      <c r="R22" s="168"/>
      <c r="S22" s="63"/>
      <c r="T22" s="64"/>
      <c r="U22" s="64"/>
      <c r="V22" s="64"/>
      <c r="W22" s="64"/>
      <c r="X22" s="62"/>
      <c r="Y22" s="61"/>
      <c r="Z22" s="63"/>
      <c r="AA22" s="62"/>
      <c r="AB22" s="62"/>
      <c r="AC22" s="62"/>
      <c r="AD22" s="62"/>
      <c r="AE22" s="62"/>
      <c r="AF22" s="61"/>
      <c r="AG22" s="63"/>
      <c r="AH22" s="62"/>
      <c r="AI22" s="62"/>
      <c r="AJ22" s="62"/>
      <c r="AK22" s="62"/>
      <c r="AL22" s="62"/>
      <c r="AM22" s="61"/>
      <c r="AN22" s="60"/>
      <c r="AO22" s="62"/>
      <c r="AP22" s="62"/>
      <c r="AQ22" s="62"/>
      <c r="AR22" s="62"/>
      <c r="AS22" s="62"/>
      <c r="AT22" s="61"/>
      <c r="AU22" s="169">
        <f t="shared" si="0"/>
        <v>0</v>
      </c>
      <c r="AV22" s="169"/>
      <c r="AW22" s="170"/>
      <c r="AX22" s="171">
        <f t="shared" si="1"/>
        <v>0</v>
      </c>
      <c r="AY22" s="172"/>
      <c r="AZ22" s="173"/>
      <c r="BA22" s="174"/>
      <c r="BB22" s="175"/>
      <c r="BC22" s="176"/>
    </row>
    <row r="23" spans="1:56" s="56" customFormat="1" ht="21" customHeight="1" thickBot="1">
      <c r="A23" s="165"/>
      <c r="B23" s="166"/>
      <c r="C23" s="166"/>
      <c r="D23" s="166"/>
      <c r="E23" s="166"/>
      <c r="F23" s="166"/>
      <c r="G23" s="166"/>
      <c r="H23" s="166"/>
      <c r="I23" s="166"/>
      <c r="J23" s="166"/>
      <c r="K23" s="166"/>
      <c r="L23" s="166"/>
      <c r="M23" s="166"/>
      <c r="N23" s="166"/>
      <c r="O23" s="166"/>
      <c r="P23" s="166"/>
      <c r="Q23" s="166"/>
      <c r="R23" s="168"/>
      <c r="S23" s="63"/>
      <c r="T23" s="62"/>
      <c r="U23" s="62"/>
      <c r="V23" s="62"/>
      <c r="W23" s="62"/>
      <c r="X23" s="62"/>
      <c r="Y23" s="61"/>
      <c r="Z23" s="63"/>
      <c r="AA23" s="62"/>
      <c r="AB23" s="62"/>
      <c r="AC23" s="62"/>
      <c r="AD23" s="62"/>
      <c r="AE23" s="62"/>
      <c r="AF23" s="61"/>
      <c r="AG23" s="63"/>
      <c r="AH23" s="62"/>
      <c r="AI23" s="62"/>
      <c r="AJ23" s="62"/>
      <c r="AK23" s="62"/>
      <c r="AL23" s="62"/>
      <c r="AM23" s="61"/>
      <c r="AN23" s="60"/>
      <c r="AO23" s="62"/>
      <c r="AP23" s="62"/>
      <c r="AQ23" s="62"/>
      <c r="AR23" s="62"/>
      <c r="AS23" s="62"/>
      <c r="AT23" s="61"/>
      <c r="AU23" s="253">
        <f t="shared" si="0"/>
        <v>0</v>
      </c>
      <c r="AV23" s="253"/>
      <c r="AW23" s="254"/>
      <c r="AX23" s="255">
        <f t="shared" si="1"/>
        <v>0</v>
      </c>
      <c r="AY23" s="256"/>
      <c r="AZ23" s="257"/>
      <c r="BA23" s="258"/>
      <c r="BB23" s="259"/>
      <c r="BC23" s="260"/>
    </row>
    <row r="24" spans="1:56" s="56" customFormat="1" ht="21" customHeight="1" thickBot="1">
      <c r="A24" s="158" t="s">
        <v>198</v>
      </c>
      <c r="B24" s="159"/>
      <c r="C24" s="159"/>
      <c r="D24" s="159"/>
      <c r="E24" s="159"/>
      <c r="F24" s="159"/>
      <c r="G24" s="159"/>
      <c r="H24" s="159"/>
      <c r="I24" s="159"/>
      <c r="J24" s="159"/>
      <c r="K24" s="159"/>
      <c r="L24" s="159"/>
      <c r="M24" s="159"/>
      <c r="N24" s="159"/>
      <c r="O24" s="159"/>
      <c r="P24" s="159"/>
      <c r="Q24" s="159"/>
      <c r="R24" s="160"/>
      <c r="S24" s="59">
        <f t="shared" ref="S24:AT24" si="2">SUM(S14:S23)</f>
        <v>0</v>
      </c>
      <c r="T24" s="58">
        <f t="shared" si="2"/>
        <v>0</v>
      </c>
      <c r="U24" s="58">
        <f t="shared" si="2"/>
        <v>0</v>
      </c>
      <c r="V24" s="58">
        <f t="shared" si="2"/>
        <v>0</v>
      </c>
      <c r="W24" s="58">
        <f t="shared" si="2"/>
        <v>0</v>
      </c>
      <c r="X24" s="58">
        <f t="shared" si="2"/>
        <v>0</v>
      </c>
      <c r="Y24" s="57">
        <f t="shared" si="2"/>
        <v>0</v>
      </c>
      <c r="Z24" s="59">
        <f t="shared" si="2"/>
        <v>0</v>
      </c>
      <c r="AA24" s="58">
        <f t="shared" si="2"/>
        <v>0</v>
      </c>
      <c r="AB24" s="58">
        <f t="shared" si="2"/>
        <v>0</v>
      </c>
      <c r="AC24" s="58">
        <f t="shared" si="2"/>
        <v>0</v>
      </c>
      <c r="AD24" s="58">
        <f t="shared" si="2"/>
        <v>0</v>
      </c>
      <c r="AE24" s="58">
        <f t="shared" si="2"/>
        <v>0</v>
      </c>
      <c r="AF24" s="57">
        <f t="shared" si="2"/>
        <v>0</v>
      </c>
      <c r="AG24" s="59">
        <f t="shared" si="2"/>
        <v>0</v>
      </c>
      <c r="AH24" s="58">
        <f t="shared" si="2"/>
        <v>0</v>
      </c>
      <c r="AI24" s="58">
        <f t="shared" si="2"/>
        <v>0</v>
      </c>
      <c r="AJ24" s="58">
        <f t="shared" si="2"/>
        <v>0</v>
      </c>
      <c r="AK24" s="58">
        <f t="shared" si="2"/>
        <v>0</v>
      </c>
      <c r="AL24" s="58">
        <f t="shared" si="2"/>
        <v>0</v>
      </c>
      <c r="AM24" s="57">
        <f t="shared" si="2"/>
        <v>0</v>
      </c>
      <c r="AN24" s="59">
        <f t="shared" si="2"/>
        <v>0</v>
      </c>
      <c r="AO24" s="58">
        <f t="shared" si="2"/>
        <v>0</v>
      </c>
      <c r="AP24" s="58">
        <f t="shared" si="2"/>
        <v>0</v>
      </c>
      <c r="AQ24" s="58">
        <f t="shared" si="2"/>
        <v>0</v>
      </c>
      <c r="AR24" s="58">
        <f t="shared" si="2"/>
        <v>0</v>
      </c>
      <c r="AS24" s="58">
        <f t="shared" si="2"/>
        <v>0</v>
      </c>
      <c r="AT24" s="57">
        <f t="shared" si="2"/>
        <v>0</v>
      </c>
      <c r="AU24" s="261">
        <f>SUM(AU14:AW23)</f>
        <v>0</v>
      </c>
      <c r="AV24" s="161"/>
      <c r="AW24" s="162"/>
      <c r="AX24" s="262">
        <f>ROUNDDOWN(AU24/4,1)</f>
        <v>0</v>
      </c>
      <c r="AY24" s="263"/>
      <c r="AZ24" s="264"/>
      <c r="BA24" s="262" t="e">
        <f>ROUNDDOWN(AX24/AU25,1)</f>
        <v>#DIV/0!</v>
      </c>
      <c r="BB24" s="263"/>
      <c r="BC24" s="265"/>
    </row>
    <row r="25" spans="1:56" s="56" customFormat="1" ht="21" customHeight="1" thickBot="1">
      <c r="A25" s="158" t="s">
        <v>197</v>
      </c>
      <c r="B25" s="159"/>
      <c r="C25" s="159"/>
      <c r="D25" s="159"/>
      <c r="E25" s="159"/>
      <c r="F25" s="159"/>
      <c r="G25" s="159"/>
      <c r="H25" s="159"/>
      <c r="I25" s="159"/>
      <c r="J25" s="159"/>
      <c r="K25" s="159"/>
      <c r="L25" s="159"/>
      <c r="M25" s="159"/>
      <c r="N25" s="159"/>
      <c r="O25" s="159"/>
      <c r="P25" s="159"/>
      <c r="Q25" s="159"/>
      <c r="R25" s="159"/>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4"/>
      <c r="AU25" s="158"/>
      <c r="AV25" s="159"/>
      <c r="AW25" s="159"/>
      <c r="AX25" s="159"/>
      <c r="AY25" s="159"/>
      <c r="AZ25" s="159"/>
      <c r="BA25" s="159"/>
      <c r="BB25" s="159"/>
      <c r="BC25" s="160"/>
    </row>
    <row r="26" spans="1:56" ht="21" customHeight="1">
      <c r="A26" s="155" t="s">
        <v>288</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row>
    <row r="27" spans="1:56" ht="26.25" customHeight="1">
      <c r="A27" s="156" t="s">
        <v>196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AQ27" s="156"/>
      <c r="AR27" s="156"/>
      <c r="AS27" s="156"/>
      <c r="AT27" s="156"/>
      <c r="AU27" s="156"/>
      <c r="AV27" s="156"/>
      <c r="AW27" s="156"/>
      <c r="AX27" s="156"/>
      <c r="AY27" s="156"/>
      <c r="AZ27" s="156"/>
      <c r="BA27" s="156"/>
      <c r="BB27" s="156"/>
      <c r="BC27" s="156"/>
      <c r="BD27" s="156"/>
    </row>
    <row r="28" spans="1:56" ht="26.25" customHeight="1">
      <c r="A28" s="157" t="s">
        <v>289</v>
      </c>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155"/>
      <c r="BC28" s="155"/>
      <c r="BD28" s="155"/>
    </row>
    <row r="29" spans="1:56" ht="26.25" customHeight="1">
      <c r="A29" s="156" t="s">
        <v>195</v>
      </c>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c r="BC29" s="156"/>
      <c r="BD29" s="156"/>
    </row>
    <row r="30" spans="1:56" ht="21" customHeight="1">
      <c r="A30" s="82"/>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row>
    <row r="31" spans="1:56" ht="21" customHeight="1">
      <c r="A31" s="203" t="s">
        <v>290</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row>
    <row r="32" spans="1:56" ht="21" customHeight="1" thickBot="1">
      <c r="A32" s="20"/>
      <c r="B32" s="54"/>
      <c r="C32" s="54"/>
      <c r="D32" s="54"/>
    </row>
    <row r="33" spans="1:55" s="56" customFormat="1" ht="21" customHeight="1" thickBot="1">
      <c r="A33" s="204" t="s">
        <v>140</v>
      </c>
      <c r="B33" s="205"/>
      <c r="C33" s="205"/>
      <c r="D33" s="205"/>
      <c r="E33" s="205"/>
      <c r="F33" s="205"/>
      <c r="G33" s="205"/>
      <c r="H33" s="205"/>
      <c r="I33" s="205"/>
      <c r="J33" s="205"/>
      <c r="K33" s="205"/>
      <c r="L33" s="205"/>
      <c r="M33" s="205"/>
      <c r="N33" s="205"/>
      <c r="O33" s="205"/>
      <c r="P33" s="205"/>
      <c r="Q33" s="205"/>
      <c r="R33" s="205"/>
      <c r="S33" s="216" t="s">
        <v>286</v>
      </c>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59"/>
      <c r="BC33" s="160"/>
    </row>
    <row r="34" spans="1:55" s="56" customFormat="1" ht="21" customHeight="1" thickBot="1">
      <c r="A34" s="207" t="s">
        <v>231</v>
      </c>
      <c r="B34" s="208"/>
      <c r="C34" s="208"/>
      <c r="D34" s="208"/>
      <c r="E34" s="208"/>
      <c r="F34" s="208"/>
      <c r="G34" s="208"/>
      <c r="H34" s="216" t="s">
        <v>291</v>
      </c>
      <c r="I34" s="159"/>
      <c r="J34" s="159"/>
      <c r="K34" s="159"/>
      <c r="L34" s="159"/>
      <c r="M34" s="159"/>
      <c r="N34" s="159"/>
      <c r="O34" s="159"/>
      <c r="P34" s="159"/>
      <c r="Q34" s="159"/>
      <c r="R34" s="159"/>
      <c r="S34" s="159"/>
      <c r="T34" s="159"/>
      <c r="U34" s="159"/>
      <c r="V34" s="159"/>
      <c r="W34" s="159"/>
      <c r="X34" s="159"/>
      <c r="Y34" s="159"/>
      <c r="Z34" s="215"/>
      <c r="AA34" s="216" t="s">
        <v>230</v>
      </c>
      <c r="AB34" s="159"/>
      <c r="AC34" s="159"/>
      <c r="AD34" s="159"/>
      <c r="AE34" s="159"/>
      <c r="AF34" s="159"/>
      <c r="AG34" s="159"/>
      <c r="AH34" s="159"/>
      <c r="AI34" s="159"/>
      <c r="AJ34" s="159"/>
      <c r="AK34" s="158" t="s">
        <v>292</v>
      </c>
      <c r="AL34" s="159"/>
      <c r="AM34" s="159"/>
      <c r="AN34" s="159"/>
      <c r="AO34" s="159"/>
      <c r="AP34" s="159"/>
      <c r="AQ34" s="159"/>
      <c r="AR34" s="159"/>
      <c r="AS34" s="159"/>
      <c r="AT34" s="159"/>
      <c r="AU34" s="159"/>
      <c r="AV34" s="159"/>
      <c r="AW34" s="159"/>
      <c r="AX34" s="159"/>
      <c r="AY34" s="159"/>
      <c r="AZ34" s="159"/>
      <c r="BA34" s="159"/>
      <c r="BB34" s="159"/>
      <c r="BC34" s="160"/>
    </row>
    <row r="35" spans="1:55" s="56" customFormat="1" ht="21" customHeight="1" thickBot="1">
      <c r="A35" s="207" t="s">
        <v>229</v>
      </c>
      <c r="B35" s="208"/>
      <c r="C35" s="208"/>
      <c r="D35" s="208"/>
      <c r="E35" s="208"/>
      <c r="F35" s="208"/>
      <c r="G35" s="208"/>
      <c r="H35" s="216" t="s">
        <v>291</v>
      </c>
      <c r="I35" s="159"/>
      <c r="J35" s="159"/>
      <c r="K35" s="159"/>
      <c r="L35" s="159"/>
      <c r="M35" s="159"/>
      <c r="N35" s="159"/>
      <c r="O35" s="159"/>
      <c r="P35" s="159"/>
      <c r="Q35" s="159"/>
      <c r="R35" s="159"/>
      <c r="S35" s="159"/>
      <c r="T35" s="159"/>
      <c r="U35" s="159"/>
      <c r="V35" s="159"/>
      <c r="W35" s="159"/>
      <c r="X35" s="159"/>
      <c r="Y35" s="159"/>
      <c r="Z35" s="215"/>
      <c r="AA35" s="216" t="s">
        <v>228</v>
      </c>
      <c r="AB35" s="159"/>
      <c r="AC35" s="159"/>
      <c r="AD35" s="159"/>
      <c r="AE35" s="159"/>
      <c r="AF35" s="159"/>
      <c r="AG35" s="159"/>
      <c r="AH35" s="159"/>
      <c r="AI35" s="159"/>
      <c r="AJ35" s="159"/>
      <c r="AK35" s="158" t="s">
        <v>293</v>
      </c>
      <c r="AL35" s="159"/>
      <c r="AM35" s="159"/>
      <c r="AN35" s="159"/>
      <c r="AO35" s="159"/>
      <c r="AP35" s="159"/>
      <c r="AQ35" s="159"/>
      <c r="AR35" s="159"/>
      <c r="AS35" s="159"/>
      <c r="AT35" s="159"/>
      <c r="AU35" s="159"/>
      <c r="AV35" s="159"/>
      <c r="AW35" s="159"/>
      <c r="AX35" s="159"/>
      <c r="AY35" s="159"/>
      <c r="AZ35" s="159"/>
      <c r="BA35" s="159"/>
      <c r="BB35" s="159"/>
      <c r="BC35" s="160"/>
    </row>
    <row r="36" spans="1:55" s="56" customFormat="1" ht="21" customHeight="1" thickBot="1">
      <c r="A36" s="188" t="s">
        <v>227</v>
      </c>
      <c r="B36" s="189"/>
      <c r="C36" s="189"/>
      <c r="D36" s="189"/>
      <c r="E36" s="189"/>
      <c r="F36" s="189"/>
      <c r="G36" s="210" t="s">
        <v>226</v>
      </c>
      <c r="H36" s="210"/>
      <c r="I36" s="210"/>
      <c r="J36" s="210"/>
      <c r="K36" s="210"/>
      <c r="L36" s="206" t="s">
        <v>225</v>
      </c>
      <c r="M36" s="217"/>
      <c r="N36" s="217"/>
      <c r="O36" s="217"/>
      <c r="P36" s="217"/>
      <c r="Q36" s="81"/>
      <c r="R36" s="80"/>
      <c r="S36" s="188" t="s">
        <v>224</v>
      </c>
      <c r="T36" s="189"/>
      <c r="U36" s="189"/>
      <c r="V36" s="189"/>
      <c r="W36" s="189"/>
      <c r="X36" s="189"/>
      <c r="Y36" s="191"/>
      <c r="Z36" s="188" t="s">
        <v>223</v>
      </c>
      <c r="AA36" s="189"/>
      <c r="AB36" s="189"/>
      <c r="AC36" s="189"/>
      <c r="AD36" s="189"/>
      <c r="AE36" s="189"/>
      <c r="AF36" s="191"/>
      <c r="AG36" s="188" t="s">
        <v>222</v>
      </c>
      <c r="AH36" s="189"/>
      <c r="AI36" s="189"/>
      <c r="AJ36" s="189"/>
      <c r="AK36" s="189"/>
      <c r="AL36" s="189"/>
      <c r="AM36" s="191"/>
      <c r="AN36" s="181" t="s">
        <v>221</v>
      </c>
      <c r="AO36" s="189"/>
      <c r="AP36" s="189"/>
      <c r="AQ36" s="189"/>
      <c r="AR36" s="189"/>
      <c r="AS36" s="189"/>
      <c r="AT36" s="191"/>
      <c r="AU36" s="209" t="s">
        <v>220</v>
      </c>
      <c r="AV36" s="210"/>
      <c r="AW36" s="210"/>
      <c r="AX36" s="210" t="s">
        <v>219</v>
      </c>
      <c r="AY36" s="210"/>
      <c r="AZ36" s="210"/>
      <c r="BA36" s="210" t="s">
        <v>218</v>
      </c>
      <c r="BB36" s="210"/>
      <c r="BC36" s="213"/>
    </row>
    <row r="37" spans="1:55" s="56" customFormat="1" ht="21" customHeight="1">
      <c r="A37" s="165"/>
      <c r="B37" s="166"/>
      <c r="C37" s="166"/>
      <c r="D37" s="166"/>
      <c r="E37" s="166"/>
      <c r="F37" s="166"/>
      <c r="G37" s="212"/>
      <c r="H37" s="212"/>
      <c r="I37" s="212"/>
      <c r="J37" s="212"/>
      <c r="K37" s="212"/>
      <c r="L37" s="218"/>
      <c r="M37" s="219"/>
      <c r="N37" s="219"/>
      <c r="O37" s="219"/>
      <c r="P37" s="219"/>
      <c r="Q37" s="188" t="s">
        <v>217</v>
      </c>
      <c r="R37" s="189"/>
      <c r="S37" s="66">
        <v>1</v>
      </c>
      <c r="T37" s="65">
        <v>2</v>
      </c>
      <c r="U37" s="65">
        <v>3</v>
      </c>
      <c r="V37" s="65">
        <v>4</v>
      </c>
      <c r="W37" s="65">
        <v>5</v>
      </c>
      <c r="X37" s="65">
        <v>6</v>
      </c>
      <c r="Y37" s="79">
        <v>7</v>
      </c>
      <c r="Z37" s="78">
        <v>8</v>
      </c>
      <c r="AA37" s="65">
        <v>9</v>
      </c>
      <c r="AB37" s="65">
        <v>10</v>
      </c>
      <c r="AC37" s="65">
        <v>11</v>
      </c>
      <c r="AD37" s="65">
        <v>12</v>
      </c>
      <c r="AE37" s="65">
        <v>13</v>
      </c>
      <c r="AF37" s="79">
        <v>14</v>
      </c>
      <c r="AG37" s="78">
        <v>15</v>
      </c>
      <c r="AH37" s="65">
        <v>16</v>
      </c>
      <c r="AI37" s="65">
        <v>17</v>
      </c>
      <c r="AJ37" s="65">
        <v>18</v>
      </c>
      <c r="AK37" s="65">
        <v>19</v>
      </c>
      <c r="AL37" s="65">
        <v>20</v>
      </c>
      <c r="AM37" s="79">
        <v>21</v>
      </c>
      <c r="AN37" s="66">
        <v>22</v>
      </c>
      <c r="AO37" s="65">
        <v>23</v>
      </c>
      <c r="AP37" s="65">
        <v>24</v>
      </c>
      <c r="AQ37" s="65">
        <v>25</v>
      </c>
      <c r="AR37" s="65">
        <v>26</v>
      </c>
      <c r="AS37" s="65">
        <v>27</v>
      </c>
      <c r="AT37" s="79">
        <v>28</v>
      </c>
      <c r="AU37" s="211"/>
      <c r="AV37" s="212"/>
      <c r="AW37" s="212"/>
      <c r="AX37" s="212"/>
      <c r="AY37" s="212"/>
      <c r="AZ37" s="212"/>
      <c r="BA37" s="212"/>
      <c r="BB37" s="212"/>
      <c r="BC37" s="214"/>
    </row>
    <row r="38" spans="1:55" s="56" customFormat="1" ht="21" customHeight="1" thickBot="1">
      <c r="A38" s="165"/>
      <c r="B38" s="166"/>
      <c r="C38" s="166"/>
      <c r="D38" s="166"/>
      <c r="E38" s="166"/>
      <c r="F38" s="166"/>
      <c r="G38" s="212"/>
      <c r="H38" s="212"/>
      <c r="I38" s="212"/>
      <c r="J38" s="212"/>
      <c r="K38" s="212"/>
      <c r="L38" s="220"/>
      <c r="M38" s="221"/>
      <c r="N38" s="221"/>
      <c r="O38" s="221"/>
      <c r="P38" s="221"/>
      <c r="Q38" s="192" t="s">
        <v>216</v>
      </c>
      <c r="R38" s="193"/>
      <c r="S38" s="66" t="s">
        <v>215</v>
      </c>
      <c r="T38" s="65" t="s">
        <v>214</v>
      </c>
      <c r="U38" s="66" t="s">
        <v>213</v>
      </c>
      <c r="V38" s="65" t="s">
        <v>134</v>
      </c>
      <c r="W38" s="66" t="s">
        <v>212</v>
      </c>
      <c r="X38" s="65" t="s">
        <v>211</v>
      </c>
      <c r="Y38" s="67" t="s">
        <v>210</v>
      </c>
      <c r="Z38" s="78" t="s">
        <v>215</v>
      </c>
      <c r="AA38" s="65" t="s">
        <v>214</v>
      </c>
      <c r="AB38" s="66" t="s">
        <v>213</v>
      </c>
      <c r="AC38" s="65" t="s">
        <v>134</v>
      </c>
      <c r="AD38" s="66" t="s">
        <v>212</v>
      </c>
      <c r="AE38" s="65" t="s">
        <v>211</v>
      </c>
      <c r="AF38" s="77" t="s">
        <v>210</v>
      </c>
      <c r="AG38" s="66" t="s">
        <v>215</v>
      </c>
      <c r="AH38" s="65" t="s">
        <v>214</v>
      </c>
      <c r="AI38" s="66" t="s">
        <v>213</v>
      </c>
      <c r="AJ38" s="65" t="s">
        <v>134</v>
      </c>
      <c r="AK38" s="66" t="s">
        <v>212</v>
      </c>
      <c r="AL38" s="65" t="s">
        <v>211</v>
      </c>
      <c r="AM38" s="67" t="s">
        <v>210</v>
      </c>
      <c r="AN38" s="78" t="s">
        <v>215</v>
      </c>
      <c r="AO38" s="65" t="s">
        <v>214</v>
      </c>
      <c r="AP38" s="66" t="s">
        <v>213</v>
      </c>
      <c r="AQ38" s="65" t="s">
        <v>134</v>
      </c>
      <c r="AR38" s="66" t="s">
        <v>212</v>
      </c>
      <c r="AS38" s="65" t="s">
        <v>211</v>
      </c>
      <c r="AT38" s="77" t="s">
        <v>210</v>
      </c>
      <c r="AU38" s="211"/>
      <c r="AV38" s="212"/>
      <c r="AW38" s="212"/>
      <c r="AX38" s="212"/>
      <c r="AY38" s="212"/>
      <c r="AZ38" s="212"/>
      <c r="BA38" s="212"/>
      <c r="BB38" s="212"/>
      <c r="BC38" s="214"/>
    </row>
    <row r="39" spans="1:55" s="56" customFormat="1" ht="21" customHeight="1">
      <c r="A39" s="228" t="s">
        <v>142</v>
      </c>
      <c r="B39" s="169"/>
      <c r="C39" s="169"/>
      <c r="D39" s="169"/>
      <c r="E39" s="169"/>
      <c r="F39" s="170"/>
      <c r="G39" s="167" t="s">
        <v>207</v>
      </c>
      <c r="H39" s="167"/>
      <c r="I39" s="167"/>
      <c r="J39" s="167"/>
      <c r="K39" s="167"/>
      <c r="L39" s="166" t="s">
        <v>209</v>
      </c>
      <c r="M39" s="166"/>
      <c r="N39" s="166"/>
      <c r="O39" s="166"/>
      <c r="P39" s="166"/>
      <c r="Q39" s="198"/>
      <c r="R39" s="229"/>
      <c r="S39" s="78">
        <v>8</v>
      </c>
      <c r="T39" s="230">
        <v>8</v>
      </c>
      <c r="U39" s="230"/>
      <c r="V39" s="230"/>
      <c r="W39" s="230">
        <v>8</v>
      </c>
      <c r="X39" s="65">
        <v>8</v>
      </c>
      <c r="Y39" s="79">
        <v>8</v>
      </c>
      <c r="Z39" s="78">
        <v>8</v>
      </c>
      <c r="AA39" s="230"/>
      <c r="AB39" s="230">
        <v>8</v>
      </c>
      <c r="AC39" s="230"/>
      <c r="AD39" s="230">
        <v>8</v>
      </c>
      <c r="AE39" s="65">
        <v>8</v>
      </c>
      <c r="AF39" s="79"/>
      <c r="AG39" s="78"/>
      <c r="AH39" s="230">
        <v>8</v>
      </c>
      <c r="AI39" s="230">
        <v>8</v>
      </c>
      <c r="AJ39" s="230">
        <v>8</v>
      </c>
      <c r="AK39" s="230">
        <v>8</v>
      </c>
      <c r="AL39" s="65">
        <v>8</v>
      </c>
      <c r="AM39" s="79">
        <v>8</v>
      </c>
      <c r="AN39" s="66">
        <v>8</v>
      </c>
      <c r="AO39" s="230">
        <v>8</v>
      </c>
      <c r="AP39" s="230"/>
      <c r="AQ39" s="230"/>
      <c r="AR39" s="230">
        <v>8</v>
      </c>
      <c r="AS39" s="65">
        <v>8</v>
      </c>
      <c r="AT39" s="79">
        <v>8</v>
      </c>
      <c r="AU39" s="221">
        <f>SUM(S39:AT39)</f>
        <v>160</v>
      </c>
      <c r="AV39" s="221"/>
      <c r="AW39" s="231"/>
      <c r="AX39" s="171">
        <f>ROUNDDOWN(AU39/4,1)</f>
        <v>40</v>
      </c>
      <c r="AY39" s="172"/>
      <c r="AZ39" s="173"/>
      <c r="BA39" s="171">
        <f>ROUNDDOWN(AX39/AU54,1)</f>
        <v>1</v>
      </c>
      <c r="BB39" s="172"/>
      <c r="BC39" s="232"/>
    </row>
    <row r="40" spans="1:55" s="56" customFormat="1" ht="21" customHeight="1">
      <c r="A40" s="199" t="s">
        <v>287</v>
      </c>
      <c r="B40" s="200"/>
      <c r="C40" s="200"/>
      <c r="D40" s="200"/>
      <c r="E40" s="200"/>
      <c r="F40" s="201"/>
      <c r="G40" s="167" t="s">
        <v>205</v>
      </c>
      <c r="H40" s="167"/>
      <c r="I40" s="167"/>
      <c r="J40" s="167"/>
      <c r="K40" s="167"/>
      <c r="L40" s="198" t="s">
        <v>208</v>
      </c>
      <c r="M40" s="198"/>
      <c r="N40" s="198"/>
      <c r="O40" s="198"/>
      <c r="P40" s="198"/>
      <c r="Q40" s="198"/>
      <c r="R40" s="220"/>
      <c r="S40" s="234">
        <v>8</v>
      </c>
      <c r="T40" s="235">
        <v>8</v>
      </c>
      <c r="U40" s="235"/>
      <c r="V40" s="235"/>
      <c r="W40" s="235">
        <v>8</v>
      </c>
      <c r="X40" s="236">
        <v>8</v>
      </c>
      <c r="Y40" s="237">
        <v>8</v>
      </c>
      <c r="Z40" s="234">
        <v>8</v>
      </c>
      <c r="AA40" s="235">
        <v>8</v>
      </c>
      <c r="AB40" s="235"/>
      <c r="AC40" s="235"/>
      <c r="AD40" s="235">
        <v>8</v>
      </c>
      <c r="AE40" s="236">
        <v>8</v>
      </c>
      <c r="AF40" s="237">
        <v>8</v>
      </c>
      <c r="AG40" s="234">
        <v>8</v>
      </c>
      <c r="AH40" s="235">
        <v>8</v>
      </c>
      <c r="AI40" s="235"/>
      <c r="AJ40" s="235"/>
      <c r="AK40" s="235">
        <v>8</v>
      </c>
      <c r="AL40" s="236">
        <v>8</v>
      </c>
      <c r="AM40" s="237">
        <v>8</v>
      </c>
      <c r="AN40" s="238">
        <v>8</v>
      </c>
      <c r="AO40" s="235">
        <v>8</v>
      </c>
      <c r="AP40" s="235"/>
      <c r="AQ40" s="235"/>
      <c r="AR40" s="235">
        <v>8</v>
      </c>
      <c r="AS40" s="236">
        <v>8</v>
      </c>
      <c r="AT40" s="237">
        <v>8</v>
      </c>
      <c r="AU40" s="221">
        <f>SUM(S40:AT40)</f>
        <v>160</v>
      </c>
      <c r="AV40" s="221"/>
      <c r="AW40" s="231"/>
      <c r="AX40" s="239">
        <f>ROUNDDOWN(AU40/4,1)</f>
        <v>40</v>
      </c>
      <c r="AY40" s="240"/>
      <c r="AZ40" s="241"/>
      <c r="BA40" s="239">
        <f>ROUNDDOWN(AX40/AU54,1)</f>
        <v>1</v>
      </c>
      <c r="BB40" s="240"/>
      <c r="BC40" s="242"/>
    </row>
    <row r="41" spans="1:55" s="56" customFormat="1" ht="21" customHeight="1" thickBot="1">
      <c r="A41" s="243" t="s">
        <v>287</v>
      </c>
      <c r="B41" s="202"/>
      <c r="C41" s="202"/>
      <c r="D41" s="202"/>
      <c r="E41" s="202"/>
      <c r="F41" s="244"/>
      <c r="G41" s="197" t="s">
        <v>207</v>
      </c>
      <c r="H41" s="197"/>
      <c r="I41" s="197"/>
      <c r="J41" s="197"/>
      <c r="K41" s="197"/>
      <c r="L41" s="193" t="s">
        <v>206</v>
      </c>
      <c r="M41" s="193"/>
      <c r="N41" s="193"/>
      <c r="O41" s="193"/>
      <c r="P41" s="193"/>
      <c r="Q41" s="193"/>
      <c r="R41" s="245"/>
      <c r="S41" s="75">
        <v>3</v>
      </c>
      <c r="T41" s="74">
        <v>3</v>
      </c>
      <c r="U41" s="74">
        <v>3</v>
      </c>
      <c r="V41" s="74"/>
      <c r="W41" s="74"/>
      <c r="X41" s="74">
        <v>3</v>
      </c>
      <c r="Y41" s="73">
        <v>3</v>
      </c>
      <c r="Z41" s="75">
        <v>3</v>
      </c>
      <c r="AA41" s="74">
        <v>3</v>
      </c>
      <c r="AB41" s="74">
        <v>3</v>
      </c>
      <c r="AC41" s="74"/>
      <c r="AD41" s="74"/>
      <c r="AE41" s="74">
        <v>3</v>
      </c>
      <c r="AF41" s="73">
        <v>3</v>
      </c>
      <c r="AG41" s="75">
        <v>3</v>
      </c>
      <c r="AH41" s="74">
        <v>3</v>
      </c>
      <c r="AI41" s="74">
        <v>3</v>
      </c>
      <c r="AJ41" s="74"/>
      <c r="AK41" s="74"/>
      <c r="AL41" s="74">
        <v>3</v>
      </c>
      <c r="AM41" s="73">
        <v>3</v>
      </c>
      <c r="AN41" s="76">
        <v>3</v>
      </c>
      <c r="AO41" s="74">
        <v>3</v>
      </c>
      <c r="AP41" s="74">
        <v>3</v>
      </c>
      <c r="AQ41" s="74"/>
      <c r="AR41" s="74"/>
      <c r="AS41" s="74">
        <v>3</v>
      </c>
      <c r="AT41" s="73">
        <v>3</v>
      </c>
      <c r="AU41" s="194">
        <f>SUM(S41:AT41)</f>
        <v>60</v>
      </c>
      <c r="AV41" s="195"/>
      <c r="AW41" s="196"/>
      <c r="AX41" s="177">
        <f>ROUNDDOWN(AU41/4,1)</f>
        <v>15</v>
      </c>
      <c r="AY41" s="178"/>
      <c r="AZ41" s="179"/>
      <c r="BA41" s="239">
        <f>ROUNDDOWN(AX41/AU54,1)</f>
        <v>0.3</v>
      </c>
      <c r="BB41" s="240"/>
      <c r="BC41" s="242"/>
    </row>
    <row r="42" spans="1:55" s="56" customFormat="1" ht="12" customHeight="1" thickBot="1">
      <c r="A42" s="163"/>
      <c r="B42" s="163"/>
      <c r="C42" s="163"/>
      <c r="D42" s="163"/>
      <c r="E42" s="163"/>
      <c r="F42" s="163"/>
      <c r="G42" s="202"/>
      <c r="H42" s="202"/>
      <c r="I42" s="202"/>
      <c r="J42" s="202"/>
      <c r="K42" s="202"/>
      <c r="L42" s="163"/>
      <c r="M42" s="163"/>
      <c r="N42" s="163"/>
      <c r="O42" s="163"/>
      <c r="P42" s="163"/>
      <c r="Q42" s="163"/>
      <c r="R42" s="163"/>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1"/>
      <c r="AV42" s="71"/>
      <c r="AW42" s="71"/>
      <c r="AX42" s="71"/>
      <c r="AY42" s="71"/>
      <c r="AZ42" s="71"/>
      <c r="BA42" s="71"/>
      <c r="BB42" s="71"/>
      <c r="BC42" s="71"/>
    </row>
    <row r="43" spans="1:55" s="56" customFormat="1" ht="21" customHeight="1">
      <c r="A43" s="246" t="s">
        <v>294</v>
      </c>
      <c r="B43" s="180"/>
      <c r="C43" s="180"/>
      <c r="D43" s="180"/>
      <c r="E43" s="180"/>
      <c r="F43" s="181"/>
      <c r="G43" s="167" t="s">
        <v>205</v>
      </c>
      <c r="H43" s="167"/>
      <c r="I43" s="167"/>
      <c r="J43" s="167"/>
      <c r="K43" s="167"/>
      <c r="L43" s="190" t="s">
        <v>204</v>
      </c>
      <c r="M43" s="180"/>
      <c r="N43" s="180"/>
      <c r="O43" s="180"/>
      <c r="P43" s="180"/>
      <c r="Q43" s="180"/>
      <c r="R43" s="250"/>
      <c r="S43" s="70">
        <v>8</v>
      </c>
      <c r="T43" s="69"/>
      <c r="U43" s="69"/>
      <c r="V43" s="69"/>
      <c r="W43" s="69">
        <v>8</v>
      </c>
      <c r="X43" s="69">
        <v>8</v>
      </c>
      <c r="Y43" s="68">
        <v>8</v>
      </c>
      <c r="Z43" s="70">
        <v>8</v>
      </c>
      <c r="AA43" s="69">
        <v>8</v>
      </c>
      <c r="AB43" s="69"/>
      <c r="AC43" s="69">
        <v>8</v>
      </c>
      <c r="AD43" s="69">
        <v>8</v>
      </c>
      <c r="AE43" s="69">
        <v>8</v>
      </c>
      <c r="AF43" s="68">
        <v>8</v>
      </c>
      <c r="AG43" s="70"/>
      <c r="AH43" s="69"/>
      <c r="AI43" s="69">
        <v>8</v>
      </c>
      <c r="AJ43" s="69">
        <v>8</v>
      </c>
      <c r="AK43" s="69">
        <v>8</v>
      </c>
      <c r="AL43" s="69">
        <v>8</v>
      </c>
      <c r="AM43" s="68">
        <v>8</v>
      </c>
      <c r="AN43" s="70">
        <v>8</v>
      </c>
      <c r="AO43" s="69"/>
      <c r="AP43" s="69"/>
      <c r="AQ43" s="69">
        <v>8</v>
      </c>
      <c r="AR43" s="69">
        <v>8</v>
      </c>
      <c r="AS43" s="69">
        <v>8</v>
      </c>
      <c r="AT43" s="68">
        <v>8</v>
      </c>
      <c r="AU43" s="180">
        <f t="shared" ref="AU43:AU52" si="3">SUM(S43:AT43)</f>
        <v>160</v>
      </c>
      <c r="AV43" s="180"/>
      <c r="AW43" s="181"/>
      <c r="AX43" s="182">
        <f>ROUNDDOWN(AU43/4,1)</f>
        <v>40</v>
      </c>
      <c r="AY43" s="183"/>
      <c r="AZ43" s="184"/>
      <c r="BA43" s="185"/>
      <c r="BB43" s="186"/>
      <c r="BC43" s="187"/>
    </row>
    <row r="44" spans="1:55" s="56" customFormat="1" ht="21" customHeight="1">
      <c r="A44" s="228" t="s">
        <v>295</v>
      </c>
      <c r="B44" s="169"/>
      <c r="C44" s="169"/>
      <c r="D44" s="169"/>
      <c r="E44" s="169"/>
      <c r="F44" s="170"/>
      <c r="G44" s="167" t="s">
        <v>205</v>
      </c>
      <c r="H44" s="167"/>
      <c r="I44" s="167"/>
      <c r="J44" s="167"/>
      <c r="K44" s="167"/>
      <c r="L44" s="168" t="s">
        <v>203</v>
      </c>
      <c r="M44" s="169"/>
      <c r="N44" s="169"/>
      <c r="O44" s="169"/>
      <c r="P44" s="169"/>
      <c r="Q44" s="169"/>
      <c r="R44" s="252"/>
      <c r="S44" s="63">
        <v>8</v>
      </c>
      <c r="T44" s="64">
        <v>8</v>
      </c>
      <c r="U44" s="64"/>
      <c r="V44" s="64"/>
      <c r="W44" s="64">
        <v>8</v>
      </c>
      <c r="X44" s="62">
        <v>8</v>
      </c>
      <c r="Y44" s="61">
        <v>8</v>
      </c>
      <c r="Z44" s="63">
        <v>8</v>
      </c>
      <c r="AA44" s="62">
        <v>8</v>
      </c>
      <c r="AB44" s="62"/>
      <c r="AC44" s="62"/>
      <c r="AD44" s="62">
        <v>8</v>
      </c>
      <c r="AE44" s="62">
        <v>8</v>
      </c>
      <c r="AF44" s="61">
        <v>8</v>
      </c>
      <c r="AG44" s="63">
        <v>8</v>
      </c>
      <c r="AH44" s="62">
        <v>8</v>
      </c>
      <c r="AI44" s="62"/>
      <c r="AJ44" s="62"/>
      <c r="AK44" s="62">
        <v>8</v>
      </c>
      <c r="AL44" s="62">
        <v>8</v>
      </c>
      <c r="AM44" s="61">
        <v>8</v>
      </c>
      <c r="AN44" s="60">
        <v>8</v>
      </c>
      <c r="AO44" s="62">
        <v>8</v>
      </c>
      <c r="AP44" s="62"/>
      <c r="AQ44" s="62"/>
      <c r="AR44" s="62">
        <v>8</v>
      </c>
      <c r="AS44" s="62">
        <v>8</v>
      </c>
      <c r="AT44" s="61">
        <v>8</v>
      </c>
      <c r="AU44" s="169">
        <f t="shared" si="3"/>
        <v>160</v>
      </c>
      <c r="AV44" s="169"/>
      <c r="AW44" s="170"/>
      <c r="AX44" s="171">
        <f t="shared" ref="AX44:AX52" si="4">ROUND(AU44/4,1)</f>
        <v>40</v>
      </c>
      <c r="AY44" s="172"/>
      <c r="AZ44" s="173"/>
      <c r="BA44" s="174"/>
      <c r="BB44" s="175"/>
      <c r="BC44" s="176"/>
    </row>
    <row r="45" spans="1:55" s="56" customFormat="1" ht="21" customHeight="1">
      <c r="A45" s="228" t="s">
        <v>295</v>
      </c>
      <c r="B45" s="169"/>
      <c r="C45" s="169"/>
      <c r="D45" s="169"/>
      <c r="E45" s="169"/>
      <c r="F45" s="170"/>
      <c r="G45" s="167" t="s">
        <v>205</v>
      </c>
      <c r="H45" s="167"/>
      <c r="I45" s="167"/>
      <c r="J45" s="167"/>
      <c r="K45" s="167"/>
      <c r="L45" s="168" t="s">
        <v>201</v>
      </c>
      <c r="M45" s="169"/>
      <c r="N45" s="169"/>
      <c r="O45" s="169"/>
      <c r="P45" s="169"/>
      <c r="Q45" s="169"/>
      <c r="R45" s="252"/>
      <c r="S45" s="63">
        <v>8</v>
      </c>
      <c r="T45" s="64"/>
      <c r="U45" s="64"/>
      <c r="V45" s="64">
        <v>8</v>
      </c>
      <c r="W45" s="64">
        <v>8</v>
      </c>
      <c r="X45" s="62">
        <v>8</v>
      </c>
      <c r="Y45" s="61">
        <v>8</v>
      </c>
      <c r="Z45" s="63">
        <v>8</v>
      </c>
      <c r="AA45" s="62"/>
      <c r="AB45" s="62"/>
      <c r="AC45" s="62"/>
      <c r="AD45" s="62">
        <v>8</v>
      </c>
      <c r="AE45" s="62">
        <v>8</v>
      </c>
      <c r="AF45" s="61">
        <v>8</v>
      </c>
      <c r="AG45" s="63">
        <v>8</v>
      </c>
      <c r="AH45" s="62"/>
      <c r="AI45" s="62"/>
      <c r="AJ45" s="62">
        <v>8</v>
      </c>
      <c r="AK45" s="62">
        <v>8</v>
      </c>
      <c r="AL45" s="62">
        <v>8</v>
      </c>
      <c r="AM45" s="61">
        <v>8</v>
      </c>
      <c r="AN45" s="60"/>
      <c r="AO45" s="62"/>
      <c r="AP45" s="62">
        <v>8</v>
      </c>
      <c r="AQ45" s="62">
        <v>8</v>
      </c>
      <c r="AR45" s="62">
        <v>8</v>
      </c>
      <c r="AS45" s="62">
        <v>8</v>
      </c>
      <c r="AT45" s="61"/>
      <c r="AU45" s="169">
        <f t="shared" si="3"/>
        <v>144</v>
      </c>
      <c r="AV45" s="169"/>
      <c r="AW45" s="170"/>
      <c r="AX45" s="171">
        <f t="shared" si="4"/>
        <v>36</v>
      </c>
      <c r="AY45" s="172"/>
      <c r="AZ45" s="173"/>
      <c r="BA45" s="174"/>
      <c r="BB45" s="175"/>
      <c r="BC45" s="176"/>
    </row>
    <row r="46" spans="1:55" s="56" customFormat="1" ht="21" customHeight="1">
      <c r="A46" s="228" t="s">
        <v>295</v>
      </c>
      <c r="B46" s="169"/>
      <c r="C46" s="169"/>
      <c r="D46" s="169"/>
      <c r="E46" s="169"/>
      <c r="F46" s="170"/>
      <c r="G46" s="167" t="s">
        <v>207</v>
      </c>
      <c r="H46" s="167"/>
      <c r="I46" s="167"/>
      <c r="J46" s="167"/>
      <c r="K46" s="167"/>
      <c r="L46" s="168" t="s">
        <v>206</v>
      </c>
      <c r="M46" s="169"/>
      <c r="N46" s="169"/>
      <c r="O46" s="169"/>
      <c r="P46" s="169"/>
      <c r="Q46" s="169"/>
      <c r="R46" s="252"/>
      <c r="S46" s="63">
        <v>5</v>
      </c>
      <c r="T46" s="64">
        <v>5</v>
      </c>
      <c r="U46" s="64">
        <v>5</v>
      </c>
      <c r="V46" s="64"/>
      <c r="W46" s="64"/>
      <c r="X46" s="62">
        <v>5</v>
      </c>
      <c r="Y46" s="61">
        <v>5</v>
      </c>
      <c r="Z46" s="63">
        <v>5</v>
      </c>
      <c r="AA46" s="62">
        <v>5</v>
      </c>
      <c r="AB46" s="62">
        <v>5</v>
      </c>
      <c r="AC46" s="62"/>
      <c r="AD46" s="62"/>
      <c r="AE46" s="62">
        <v>5</v>
      </c>
      <c r="AF46" s="61">
        <v>5</v>
      </c>
      <c r="AG46" s="63">
        <v>5</v>
      </c>
      <c r="AH46" s="62">
        <v>5</v>
      </c>
      <c r="AI46" s="62">
        <v>5</v>
      </c>
      <c r="AJ46" s="62"/>
      <c r="AK46" s="62"/>
      <c r="AL46" s="62">
        <v>5</v>
      </c>
      <c r="AM46" s="61">
        <v>5</v>
      </c>
      <c r="AN46" s="60">
        <v>5</v>
      </c>
      <c r="AO46" s="62">
        <v>5</v>
      </c>
      <c r="AP46" s="62">
        <v>5</v>
      </c>
      <c r="AQ46" s="62"/>
      <c r="AR46" s="62"/>
      <c r="AS46" s="62">
        <v>5</v>
      </c>
      <c r="AT46" s="61">
        <v>5</v>
      </c>
      <c r="AU46" s="169">
        <f t="shared" si="3"/>
        <v>100</v>
      </c>
      <c r="AV46" s="169"/>
      <c r="AW46" s="170"/>
      <c r="AX46" s="171">
        <f t="shared" si="4"/>
        <v>25</v>
      </c>
      <c r="AY46" s="172"/>
      <c r="AZ46" s="173"/>
      <c r="BA46" s="174"/>
      <c r="BB46" s="175"/>
      <c r="BC46" s="176"/>
    </row>
    <row r="47" spans="1:55" s="56" customFormat="1" ht="21" customHeight="1">
      <c r="A47" s="228" t="s">
        <v>295</v>
      </c>
      <c r="B47" s="169"/>
      <c r="C47" s="169"/>
      <c r="D47" s="169"/>
      <c r="E47" s="169"/>
      <c r="F47" s="170"/>
      <c r="G47" s="167" t="s">
        <v>205</v>
      </c>
      <c r="H47" s="167"/>
      <c r="I47" s="167"/>
      <c r="J47" s="167"/>
      <c r="K47" s="167"/>
      <c r="L47" s="168" t="s">
        <v>200</v>
      </c>
      <c r="M47" s="169"/>
      <c r="N47" s="169"/>
      <c r="O47" s="169"/>
      <c r="P47" s="169"/>
      <c r="Q47" s="169"/>
      <c r="R47" s="252"/>
      <c r="S47" s="63">
        <v>8</v>
      </c>
      <c r="T47" s="62">
        <v>8</v>
      </c>
      <c r="U47" s="62"/>
      <c r="V47" s="62"/>
      <c r="W47" s="62">
        <v>8</v>
      </c>
      <c r="X47" s="62">
        <v>8</v>
      </c>
      <c r="Y47" s="61">
        <v>8</v>
      </c>
      <c r="Z47" s="63">
        <v>8</v>
      </c>
      <c r="AA47" s="62">
        <v>8</v>
      </c>
      <c r="AB47" s="62"/>
      <c r="AC47" s="62"/>
      <c r="AD47" s="62">
        <v>8</v>
      </c>
      <c r="AE47" s="62">
        <v>8</v>
      </c>
      <c r="AF47" s="61">
        <v>8</v>
      </c>
      <c r="AG47" s="63">
        <v>8</v>
      </c>
      <c r="AH47" s="62">
        <v>8</v>
      </c>
      <c r="AI47" s="62"/>
      <c r="AJ47" s="62"/>
      <c r="AK47" s="62">
        <v>8</v>
      </c>
      <c r="AL47" s="62">
        <v>8</v>
      </c>
      <c r="AM47" s="61">
        <v>8</v>
      </c>
      <c r="AN47" s="60">
        <v>8</v>
      </c>
      <c r="AO47" s="62">
        <v>8</v>
      </c>
      <c r="AP47" s="62"/>
      <c r="AQ47" s="62">
        <v>8</v>
      </c>
      <c r="AR47" s="62">
        <v>8</v>
      </c>
      <c r="AS47" s="62">
        <v>8</v>
      </c>
      <c r="AT47" s="61"/>
      <c r="AU47" s="169">
        <f t="shared" si="3"/>
        <v>160</v>
      </c>
      <c r="AV47" s="169"/>
      <c r="AW47" s="170"/>
      <c r="AX47" s="171">
        <f t="shared" si="4"/>
        <v>40</v>
      </c>
      <c r="AY47" s="172"/>
      <c r="AZ47" s="173"/>
      <c r="BA47" s="174"/>
      <c r="BB47" s="175"/>
      <c r="BC47" s="176"/>
    </row>
    <row r="48" spans="1:55" s="56" customFormat="1" ht="21" customHeight="1">
      <c r="A48" s="228"/>
      <c r="B48" s="169"/>
      <c r="C48" s="169"/>
      <c r="D48" s="169"/>
      <c r="E48" s="169"/>
      <c r="F48" s="170"/>
      <c r="G48" s="251"/>
      <c r="H48" s="200"/>
      <c r="I48" s="200"/>
      <c r="J48" s="200"/>
      <c r="K48" s="201"/>
      <c r="L48" s="168"/>
      <c r="M48" s="169"/>
      <c r="N48" s="169"/>
      <c r="O48" s="169"/>
      <c r="P48" s="169"/>
      <c r="Q48" s="169"/>
      <c r="R48" s="252"/>
      <c r="S48" s="63"/>
      <c r="T48" s="62"/>
      <c r="U48" s="62"/>
      <c r="V48" s="62"/>
      <c r="W48" s="62"/>
      <c r="X48" s="62"/>
      <c r="Y48" s="61"/>
      <c r="Z48" s="63"/>
      <c r="AA48" s="62"/>
      <c r="AB48" s="62"/>
      <c r="AC48" s="62"/>
      <c r="AD48" s="62"/>
      <c r="AE48" s="62"/>
      <c r="AF48" s="61"/>
      <c r="AG48" s="63"/>
      <c r="AH48" s="62"/>
      <c r="AI48" s="62"/>
      <c r="AJ48" s="62"/>
      <c r="AK48" s="62"/>
      <c r="AL48" s="62"/>
      <c r="AM48" s="61"/>
      <c r="AN48" s="60"/>
      <c r="AO48" s="62"/>
      <c r="AP48" s="62"/>
      <c r="AQ48" s="62"/>
      <c r="AR48" s="62"/>
      <c r="AS48" s="62"/>
      <c r="AT48" s="61"/>
      <c r="AU48" s="169">
        <f t="shared" si="3"/>
        <v>0</v>
      </c>
      <c r="AV48" s="169"/>
      <c r="AW48" s="170"/>
      <c r="AX48" s="171">
        <f t="shared" si="4"/>
        <v>0</v>
      </c>
      <c r="AY48" s="172"/>
      <c r="AZ48" s="173"/>
      <c r="BA48" s="174"/>
      <c r="BB48" s="175"/>
      <c r="BC48" s="176"/>
    </row>
    <row r="49" spans="1:56" s="56" customFormat="1" ht="21" customHeight="1">
      <c r="A49" s="228"/>
      <c r="B49" s="169"/>
      <c r="C49" s="169"/>
      <c r="D49" s="169"/>
      <c r="E49" s="169"/>
      <c r="F49" s="170"/>
      <c r="G49" s="168"/>
      <c r="H49" s="169"/>
      <c r="I49" s="169"/>
      <c r="J49" s="169"/>
      <c r="K49" s="170"/>
      <c r="L49" s="168"/>
      <c r="M49" s="169"/>
      <c r="N49" s="169"/>
      <c r="O49" s="169"/>
      <c r="P49" s="169"/>
      <c r="Q49" s="169"/>
      <c r="R49" s="252"/>
      <c r="S49" s="63"/>
      <c r="T49" s="62"/>
      <c r="U49" s="62"/>
      <c r="V49" s="62"/>
      <c r="W49" s="62"/>
      <c r="X49" s="62"/>
      <c r="Y49" s="61"/>
      <c r="Z49" s="63"/>
      <c r="AA49" s="62"/>
      <c r="AB49" s="62"/>
      <c r="AC49" s="62"/>
      <c r="AD49" s="62"/>
      <c r="AE49" s="62"/>
      <c r="AF49" s="61"/>
      <c r="AG49" s="63"/>
      <c r="AH49" s="62"/>
      <c r="AI49" s="62"/>
      <c r="AJ49" s="62"/>
      <c r="AK49" s="62"/>
      <c r="AL49" s="62"/>
      <c r="AM49" s="61"/>
      <c r="AN49" s="60"/>
      <c r="AO49" s="62"/>
      <c r="AP49" s="62"/>
      <c r="AQ49" s="62"/>
      <c r="AR49" s="62"/>
      <c r="AS49" s="62"/>
      <c r="AT49" s="61"/>
      <c r="AU49" s="169">
        <f t="shared" si="3"/>
        <v>0</v>
      </c>
      <c r="AV49" s="169"/>
      <c r="AW49" s="170"/>
      <c r="AX49" s="171">
        <f t="shared" si="4"/>
        <v>0</v>
      </c>
      <c r="AY49" s="172"/>
      <c r="AZ49" s="173"/>
      <c r="BA49" s="174"/>
      <c r="BB49" s="175"/>
      <c r="BC49" s="176"/>
    </row>
    <row r="50" spans="1:56" s="56" customFormat="1" ht="21" customHeight="1">
      <c r="A50" s="228"/>
      <c r="B50" s="169"/>
      <c r="C50" s="169"/>
      <c r="D50" s="169"/>
      <c r="E50" s="169"/>
      <c r="F50" s="170"/>
      <c r="G50" s="168"/>
      <c r="H50" s="169"/>
      <c r="I50" s="169"/>
      <c r="J50" s="169"/>
      <c r="K50" s="170"/>
      <c r="L50" s="168"/>
      <c r="M50" s="169"/>
      <c r="N50" s="169"/>
      <c r="O50" s="169"/>
      <c r="P50" s="169"/>
      <c r="Q50" s="169"/>
      <c r="R50" s="252"/>
      <c r="S50" s="63"/>
      <c r="T50" s="62"/>
      <c r="U50" s="62"/>
      <c r="V50" s="62"/>
      <c r="W50" s="62"/>
      <c r="X50" s="62"/>
      <c r="Y50" s="61"/>
      <c r="Z50" s="63"/>
      <c r="AA50" s="62"/>
      <c r="AB50" s="62"/>
      <c r="AC50" s="62"/>
      <c r="AD50" s="62"/>
      <c r="AE50" s="62"/>
      <c r="AF50" s="61"/>
      <c r="AG50" s="63"/>
      <c r="AH50" s="62"/>
      <c r="AI50" s="62"/>
      <c r="AJ50" s="62"/>
      <c r="AK50" s="62"/>
      <c r="AL50" s="62"/>
      <c r="AM50" s="61"/>
      <c r="AN50" s="60"/>
      <c r="AO50" s="62"/>
      <c r="AP50" s="62"/>
      <c r="AQ50" s="62"/>
      <c r="AR50" s="62"/>
      <c r="AS50" s="62"/>
      <c r="AT50" s="61"/>
      <c r="AU50" s="169">
        <f t="shared" si="3"/>
        <v>0</v>
      </c>
      <c r="AV50" s="169"/>
      <c r="AW50" s="170"/>
      <c r="AX50" s="171">
        <f t="shared" si="4"/>
        <v>0</v>
      </c>
      <c r="AY50" s="172"/>
      <c r="AZ50" s="173"/>
      <c r="BA50" s="174"/>
      <c r="BB50" s="175"/>
      <c r="BC50" s="176"/>
    </row>
    <row r="51" spans="1:56" s="56" customFormat="1" ht="21" customHeight="1">
      <c r="A51" s="165"/>
      <c r="B51" s="166"/>
      <c r="C51" s="166"/>
      <c r="D51" s="166"/>
      <c r="E51" s="166"/>
      <c r="F51" s="166"/>
      <c r="G51" s="167"/>
      <c r="H51" s="167"/>
      <c r="I51" s="167"/>
      <c r="J51" s="167"/>
      <c r="K51" s="167"/>
      <c r="L51" s="166"/>
      <c r="M51" s="166"/>
      <c r="N51" s="166"/>
      <c r="O51" s="166"/>
      <c r="P51" s="166"/>
      <c r="Q51" s="166"/>
      <c r="R51" s="168"/>
      <c r="S51" s="63"/>
      <c r="T51" s="64"/>
      <c r="U51" s="64"/>
      <c r="V51" s="64"/>
      <c r="W51" s="64"/>
      <c r="X51" s="62"/>
      <c r="Y51" s="61"/>
      <c r="Z51" s="63"/>
      <c r="AA51" s="62"/>
      <c r="AB51" s="62"/>
      <c r="AC51" s="62"/>
      <c r="AD51" s="62"/>
      <c r="AE51" s="62"/>
      <c r="AF51" s="61"/>
      <c r="AG51" s="63"/>
      <c r="AH51" s="62"/>
      <c r="AI51" s="62"/>
      <c r="AJ51" s="62"/>
      <c r="AK51" s="62"/>
      <c r="AL51" s="62"/>
      <c r="AM51" s="61"/>
      <c r="AN51" s="60"/>
      <c r="AO51" s="62"/>
      <c r="AP51" s="62"/>
      <c r="AQ51" s="62"/>
      <c r="AR51" s="62"/>
      <c r="AS51" s="62"/>
      <c r="AT51" s="61"/>
      <c r="AU51" s="169">
        <f t="shared" si="3"/>
        <v>0</v>
      </c>
      <c r="AV51" s="169"/>
      <c r="AW51" s="170"/>
      <c r="AX51" s="171">
        <f t="shared" si="4"/>
        <v>0</v>
      </c>
      <c r="AY51" s="172"/>
      <c r="AZ51" s="173"/>
      <c r="BA51" s="174"/>
      <c r="BB51" s="175"/>
      <c r="BC51" s="176"/>
    </row>
    <row r="52" spans="1:56" s="56" customFormat="1" ht="21" customHeight="1" thickBot="1">
      <c r="A52" s="165"/>
      <c r="B52" s="166"/>
      <c r="C52" s="166"/>
      <c r="D52" s="166"/>
      <c r="E52" s="166"/>
      <c r="F52" s="166"/>
      <c r="G52" s="166"/>
      <c r="H52" s="166"/>
      <c r="I52" s="166"/>
      <c r="J52" s="166"/>
      <c r="K52" s="166"/>
      <c r="L52" s="166"/>
      <c r="M52" s="166"/>
      <c r="N52" s="166"/>
      <c r="O52" s="166"/>
      <c r="P52" s="166"/>
      <c r="Q52" s="166"/>
      <c r="R52" s="168"/>
      <c r="S52" s="63"/>
      <c r="T52" s="62"/>
      <c r="U52" s="62"/>
      <c r="V52" s="62"/>
      <c r="W52" s="62"/>
      <c r="X52" s="62"/>
      <c r="Y52" s="61"/>
      <c r="Z52" s="63"/>
      <c r="AA52" s="62"/>
      <c r="AB52" s="62"/>
      <c r="AC52" s="62"/>
      <c r="AD52" s="62"/>
      <c r="AE52" s="62"/>
      <c r="AF52" s="61"/>
      <c r="AG52" s="63"/>
      <c r="AH52" s="62"/>
      <c r="AI52" s="62"/>
      <c r="AJ52" s="62"/>
      <c r="AK52" s="62"/>
      <c r="AL52" s="62"/>
      <c r="AM52" s="61"/>
      <c r="AN52" s="60"/>
      <c r="AO52" s="62"/>
      <c r="AP52" s="62"/>
      <c r="AQ52" s="62"/>
      <c r="AR52" s="62"/>
      <c r="AS52" s="62"/>
      <c r="AT52" s="61"/>
      <c r="AU52" s="253">
        <f t="shared" si="3"/>
        <v>0</v>
      </c>
      <c r="AV52" s="253"/>
      <c r="AW52" s="254"/>
      <c r="AX52" s="255">
        <f t="shared" si="4"/>
        <v>0</v>
      </c>
      <c r="AY52" s="256"/>
      <c r="AZ52" s="257"/>
      <c r="BA52" s="258"/>
      <c r="BB52" s="259"/>
      <c r="BC52" s="260"/>
    </row>
    <row r="53" spans="1:56" s="56" customFormat="1" ht="21" customHeight="1" thickBot="1">
      <c r="A53" s="158" t="s">
        <v>198</v>
      </c>
      <c r="B53" s="159"/>
      <c r="C53" s="159"/>
      <c r="D53" s="159"/>
      <c r="E53" s="159"/>
      <c r="F53" s="159"/>
      <c r="G53" s="159"/>
      <c r="H53" s="159"/>
      <c r="I53" s="159"/>
      <c r="J53" s="159"/>
      <c r="K53" s="159"/>
      <c r="L53" s="159"/>
      <c r="M53" s="159"/>
      <c r="N53" s="159"/>
      <c r="O53" s="159"/>
      <c r="P53" s="159"/>
      <c r="Q53" s="159"/>
      <c r="R53" s="160"/>
      <c r="S53" s="59">
        <f t="shared" ref="S53:AT53" si="5">SUM(S43:S52)</f>
        <v>37</v>
      </c>
      <c r="T53" s="58">
        <f t="shared" si="5"/>
        <v>21</v>
      </c>
      <c r="U53" s="58">
        <f t="shared" si="5"/>
        <v>5</v>
      </c>
      <c r="V53" s="58">
        <f t="shared" si="5"/>
        <v>8</v>
      </c>
      <c r="W53" s="58">
        <f t="shared" si="5"/>
        <v>32</v>
      </c>
      <c r="X53" s="58">
        <f t="shared" si="5"/>
        <v>37</v>
      </c>
      <c r="Y53" s="57">
        <f t="shared" si="5"/>
        <v>37</v>
      </c>
      <c r="Z53" s="59">
        <f t="shared" si="5"/>
        <v>37</v>
      </c>
      <c r="AA53" s="58">
        <f t="shared" si="5"/>
        <v>29</v>
      </c>
      <c r="AB53" s="58">
        <f t="shared" si="5"/>
        <v>5</v>
      </c>
      <c r="AC53" s="58">
        <f t="shared" si="5"/>
        <v>8</v>
      </c>
      <c r="AD53" s="58">
        <f t="shared" si="5"/>
        <v>32</v>
      </c>
      <c r="AE53" s="58">
        <f t="shared" si="5"/>
        <v>37</v>
      </c>
      <c r="AF53" s="57">
        <f t="shared" si="5"/>
        <v>37</v>
      </c>
      <c r="AG53" s="59">
        <f t="shared" si="5"/>
        <v>29</v>
      </c>
      <c r="AH53" s="58">
        <f t="shared" si="5"/>
        <v>21</v>
      </c>
      <c r="AI53" s="58">
        <f t="shared" si="5"/>
        <v>13</v>
      </c>
      <c r="AJ53" s="58">
        <f t="shared" si="5"/>
        <v>16</v>
      </c>
      <c r="AK53" s="58">
        <f t="shared" si="5"/>
        <v>32</v>
      </c>
      <c r="AL53" s="58">
        <f t="shared" si="5"/>
        <v>37</v>
      </c>
      <c r="AM53" s="57">
        <f t="shared" si="5"/>
        <v>37</v>
      </c>
      <c r="AN53" s="59">
        <f t="shared" si="5"/>
        <v>29</v>
      </c>
      <c r="AO53" s="58">
        <f t="shared" si="5"/>
        <v>21</v>
      </c>
      <c r="AP53" s="58">
        <f t="shared" si="5"/>
        <v>13</v>
      </c>
      <c r="AQ53" s="58">
        <f t="shared" si="5"/>
        <v>24</v>
      </c>
      <c r="AR53" s="58">
        <f t="shared" si="5"/>
        <v>32</v>
      </c>
      <c r="AS53" s="58">
        <f t="shared" si="5"/>
        <v>37</v>
      </c>
      <c r="AT53" s="57">
        <f t="shared" si="5"/>
        <v>21</v>
      </c>
      <c r="AU53" s="261">
        <f>SUM(AU43:AW52)</f>
        <v>724</v>
      </c>
      <c r="AV53" s="161"/>
      <c r="AW53" s="162"/>
      <c r="AX53" s="262">
        <f>ROUNDDOWN(AU53/4,1)</f>
        <v>181</v>
      </c>
      <c r="AY53" s="263"/>
      <c r="AZ53" s="264"/>
      <c r="BA53" s="262">
        <f>ROUNDDOWN(AX53/AU54,1)</f>
        <v>4.5</v>
      </c>
      <c r="BB53" s="263"/>
      <c r="BC53" s="265"/>
    </row>
    <row r="54" spans="1:56" s="56" customFormat="1" ht="21" customHeight="1" thickBot="1">
      <c r="A54" s="158" t="s">
        <v>197</v>
      </c>
      <c r="B54" s="159"/>
      <c r="C54" s="159"/>
      <c r="D54" s="159"/>
      <c r="E54" s="159"/>
      <c r="F54" s="159"/>
      <c r="G54" s="159"/>
      <c r="H54" s="159"/>
      <c r="I54" s="159"/>
      <c r="J54" s="159"/>
      <c r="K54" s="159"/>
      <c r="L54" s="159"/>
      <c r="M54" s="159"/>
      <c r="N54" s="159"/>
      <c r="O54" s="159"/>
      <c r="P54" s="159"/>
      <c r="Q54" s="159"/>
      <c r="R54" s="159"/>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4"/>
      <c r="AU54" s="158">
        <v>40</v>
      </c>
      <c r="AV54" s="159"/>
      <c r="AW54" s="159"/>
      <c r="AX54" s="159"/>
      <c r="AY54" s="159"/>
      <c r="AZ54" s="159"/>
      <c r="BA54" s="159"/>
      <c r="BB54" s="159"/>
      <c r="BC54" s="160"/>
    </row>
    <row r="55" spans="1:56" ht="21" customHeight="1">
      <c r="A55" s="155" t="s">
        <v>288</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5"/>
      <c r="BC55" s="155"/>
      <c r="BD55" s="155"/>
    </row>
    <row r="56" spans="1:56" ht="26.25" customHeight="1">
      <c r="A56" s="156" t="s">
        <v>196</v>
      </c>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56"/>
      <c r="AN56" s="156"/>
      <c r="AO56" s="156"/>
      <c r="AP56" s="156"/>
      <c r="AQ56" s="156"/>
      <c r="AR56" s="156"/>
      <c r="AS56" s="156"/>
      <c r="AT56" s="156"/>
      <c r="AU56" s="156"/>
      <c r="AV56" s="156"/>
      <c r="AW56" s="156"/>
      <c r="AX56" s="156"/>
      <c r="AY56" s="156"/>
      <c r="AZ56" s="156"/>
      <c r="BA56" s="156"/>
      <c r="BB56" s="156"/>
      <c r="BC56" s="156"/>
      <c r="BD56" s="156"/>
    </row>
    <row r="57" spans="1:56" ht="26.25" customHeight="1">
      <c r="A57" s="157" t="s">
        <v>289</v>
      </c>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c r="AR57" s="155"/>
      <c r="AS57" s="155"/>
      <c r="AT57" s="155"/>
      <c r="AU57" s="155"/>
      <c r="AV57" s="155"/>
      <c r="AW57" s="155"/>
      <c r="AX57" s="155"/>
      <c r="AY57" s="155"/>
      <c r="AZ57" s="155"/>
      <c r="BA57" s="155"/>
      <c r="BB57" s="155"/>
      <c r="BC57" s="155"/>
      <c r="BD57" s="155"/>
    </row>
    <row r="58" spans="1:56" ht="26.25" customHeight="1">
      <c r="A58" s="156" t="s">
        <v>195</v>
      </c>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M58" s="156"/>
      <c r="AN58" s="156"/>
      <c r="AO58" s="156"/>
      <c r="AP58" s="156"/>
      <c r="AQ58" s="156"/>
      <c r="AR58" s="156"/>
      <c r="AS58" s="156"/>
      <c r="AT58" s="156"/>
      <c r="AU58" s="156"/>
      <c r="AV58" s="156"/>
      <c r="AW58" s="156"/>
      <c r="AX58" s="156"/>
      <c r="AY58" s="156"/>
      <c r="AZ58" s="156"/>
      <c r="BA58" s="156"/>
      <c r="BB58" s="156"/>
      <c r="BC58" s="156"/>
      <c r="BD58" s="156"/>
    </row>
    <row r="60" spans="1:56" ht="21" customHeight="1">
      <c r="C60" s="54" t="s">
        <v>205</v>
      </c>
    </row>
    <row r="61" spans="1:56" ht="21" customHeight="1">
      <c r="C61" s="54" t="s">
        <v>207</v>
      </c>
    </row>
    <row r="62" spans="1:56" ht="21" customHeight="1">
      <c r="C62" s="54" t="s">
        <v>202</v>
      </c>
    </row>
    <row r="63" spans="1:56" ht="21" customHeight="1">
      <c r="C63" s="54" t="s">
        <v>199</v>
      </c>
    </row>
  </sheetData>
  <mergeCells count="228">
    <mergeCell ref="A55:BD55"/>
    <mergeCell ref="A56:BD56"/>
    <mergeCell ref="A57:BD57"/>
    <mergeCell ref="A58:BD58"/>
    <mergeCell ref="A53:R53"/>
    <mergeCell ref="AU53:AW53"/>
    <mergeCell ref="AX53:AZ53"/>
    <mergeCell ref="BA53:BC53"/>
    <mergeCell ref="A54:AT54"/>
    <mergeCell ref="AU54:BC54"/>
    <mergeCell ref="A52:F52"/>
    <mergeCell ref="G52:K52"/>
    <mergeCell ref="L52:R52"/>
    <mergeCell ref="AU52:AW52"/>
    <mergeCell ref="AX52:AZ52"/>
    <mergeCell ref="BA52:BC52"/>
    <mergeCell ref="A51:F51"/>
    <mergeCell ref="G51:K51"/>
    <mergeCell ref="L51:R51"/>
    <mergeCell ref="AU51:AW51"/>
    <mergeCell ref="AX51:AZ51"/>
    <mergeCell ref="BA51:BC51"/>
    <mergeCell ref="A50:F50"/>
    <mergeCell ref="G50:K50"/>
    <mergeCell ref="L50:R50"/>
    <mergeCell ref="AU50:AW50"/>
    <mergeCell ref="AX50:AZ50"/>
    <mergeCell ref="BA50:BC50"/>
    <mergeCell ref="A49:F49"/>
    <mergeCell ref="G49:K49"/>
    <mergeCell ref="L49:R49"/>
    <mergeCell ref="AU49:AW49"/>
    <mergeCell ref="AX49:AZ49"/>
    <mergeCell ref="BA49:BC49"/>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U43:AW43"/>
    <mergeCell ref="AX43:AZ43"/>
    <mergeCell ref="BA43:BC43"/>
    <mergeCell ref="A44:F44"/>
    <mergeCell ref="G44:K44"/>
    <mergeCell ref="L44:R44"/>
    <mergeCell ref="AU44:AW44"/>
    <mergeCell ref="AX44:AZ44"/>
    <mergeCell ref="BA44:BC44"/>
    <mergeCell ref="A42:F42"/>
    <mergeCell ref="G42:K42"/>
    <mergeCell ref="L42:R42"/>
    <mergeCell ref="A43:F43"/>
    <mergeCell ref="G43:K43"/>
    <mergeCell ref="L43:R43"/>
    <mergeCell ref="A41:F41"/>
    <mergeCell ref="G41:K41"/>
    <mergeCell ref="L41:R41"/>
    <mergeCell ref="AU41:AW41"/>
    <mergeCell ref="AX41:AZ41"/>
    <mergeCell ref="BA41:BC41"/>
    <mergeCell ref="A40:F40"/>
    <mergeCell ref="G40:K40"/>
    <mergeCell ref="L40:R40"/>
    <mergeCell ref="AU40:AW40"/>
    <mergeCell ref="AX40:AZ40"/>
    <mergeCell ref="BA40:BC40"/>
    <mergeCell ref="A39:F39"/>
    <mergeCell ref="G39:K39"/>
    <mergeCell ref="L39:R39"/>
    <mergeCell ref="AU39:AW39"/>
    <mergeCell ref="AX39:AZ39"/>
    <mergeCell ref="BA39:BC39"/>
    <mergeCell ref="AN36:AT36"/>
    <mergeCell ref="AU36:AW38"/>
    <mergeCell ref="AX36:AZ38"/>
    <mergeCell ref="BA36:BC38"/>
    <mergeCell ref="Q37:R37"/>
    <mergeCell ref="Q38:R38"/>
    <mergeCell ref="A36:F38"/>
    <mergeCell ref="G36:K38"/>
    <mergeCell ref="L36:P38"/>
    <mergeCell ref="S36:Y36"/>
    <mergeCell ref="Z36:AF36"/>
    <mergeCell ref="AG36:AM36"/>
    <mergeCell ref="A34:G34"/>
    <mergeCell ref="H34:Z34"/>
    <mergeCell ref="AA34:AJ34"/>
    <mergeCell ref="AK34:BC34"/>
    <mergeCell ref="A35:G35"/>
    <mergeCell ref="H35:Z35"/>
    <mergeCell ref="AA35:AJ35"/>
    <mergeCell ref="AK35:BC35"/>
    <mergeCell ref="A26:BD26"/>
    <mergeCell ref="A27:BD27"/>
    <mergeCell ref="A28:BD28"/>
    <mergeCell ref="A29:BD29"/>
    <mergeCell ref="A31:BC31"/>
    <mergeCell ref="A33:R33"/>
    <mergeCell ref="S33:BC33"/>
    <mergeCell ref="A24:R24"/>
    <mergeCell ref="AU24:AW24"/>
    <mergeCell ref="AX24:AZ24"/>
    <mergeCell ref="BA24:BC24"/>
    <mergeCell ref="A25:AT25"/>
    <mergeCell ref="AU25:BC25"/>
    <mergeCell ref="A23:F23"/>
    <mergeCell ref="G23:K23"/>
    <mergeCell ref="L23:R23"/>
    <mergeCell ref="AU23:AW23"/>
    <mergeCell ref="AX23:AZ23"/>
    <mergeCell ref="BA23:BC23"/>
    <mergeCell ref="A22:F22"/>
    <mergeCell ref="G22:K22"/>
    <mergeCell ref="L22:R22"/>
    <mergeCell ref="AU22:AW22"/>
    <mergeCell ref="AX22:AZ22"/>
    <mergeCell ref="BA22:BC22"/>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3:F13"/>
    <mergeCell ref="G13:K13"/>
    <mergeCell ref="L13:R13"/>
    <mergeCell ref="A14:F14"/>
    <mergeCell ref="G14:K14"/>
    <mergeCell ref="L14:R14"/>
    <mergeCell ref="A12:F12"/>
    <mergeCell ref="G12:K12"/>
    <mergeCell ref="L12:R12"/>
    <mergeCell ref="AU12:AW12"/>
    <mergeCell ref="AX12:AZ12"/>
    <mergeCell ref="BA12:BC12"/>
    <mergeCell ref="A11:F11"/>
    <mergeCell ref="G11:K11"/>
    <mergeCell ref="L11:R11"/>
    <mergeCell ref="AU11:AW11"/>
    <mergeCell ref="AX11:AZ11"/>
    <mergeCell ref="BA11:BC11"/>
    <mergeCell ref="A10:F10"/>
    <mergeCell ref="G10:K10"/>
    <mergeCell ref="L10:R10"/>
    <mergeCell ref="AU10:AW10"/>
    <mergeCell ref="AX10:AZ10"/>
    <mergeCell ref="BA10:BC10"/>
    <mergeCell ref="AN7:AT7"/>
    <mergeCell ref="AU7:AW9"/>
    <mergeCell ref="AX7:AZ9"/>
    <mergeCell ref="BA7:BC9"/>
    <mergeCell ref="Q8:R8"/>
    <mergeCell ref="Q9:R9"/>
    <mergeCell ref="A6:G6"/>
    <mergeCell ref="H6:Z6"/>
    <mergeCell ref="AA6:AJ6"/>
    <mergeCell ref="AK6:BC6"/>
    <mergeCell ref="A7:F9"/>
    <mergeCell ref="G7:K9"/>
    <mergeCell ref="L7:P9"/>
    <mergeCell ref="S7:Y7"/>
    <mergeCell ref="Z7:AF7"/>
    <mergeCell ref="AG7:AM7"/>
    <mergeCell ref="A2:BC2"/>
    <mergeCell ref="A4:R4"/>
    <mergeCell ref="S4:BC4"/>
    <mergeCell ref="A5:G5"/>
    <mergeCell ref="H5:Z5"/>
    <mergeCell ref="AA5:AJ5"/>
    <mergeCell ref="AK5:BC5"/>
  </mergeCells>
  <phoneticPr fontId="3"/>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3 JC14:JG23 SY14:TC23 ACU14:ACY23 AMQ14:AMU23 AWM14:AWQ23 BGI14:BGM23 BQE14:BQI23 CAA14:CAE23 CJW14:CKA23 CTS14:CTW23 DDO14:DDS23 DNK14:DNO23 DXG14:DXK23 EHC14:EHG23 EQY14:ERC23 FAU14:FAY23 FKQ14:FKU23 FUM14:FUQ23 GEI14:GEM23 GOE14:GOI23 GYA14:GYE23 HHW14:HIA23 HRS14:HRW23 IBO14:IBS23 ILK14:ILO23 IVG14:IVK23 JFC14:JFG23 JOY14:JPC23 JYU14:JYY23 KIQ14:KIU23 KSM14:KSQ23 LCI14:LCM23 LME14:LMI23 LWA14:LWE23 MFW14:MGA23 MPS14:MPW23 MZO14:MZS23 NJK14:NJO23 NTG14:NTK23 ODC14:ODG23 OMY14:ONC23 OWU14:OWY23 PGQ14:PGU23 PQM14:PQQ23 QAI14:QAM23 QKE14:QKI23 QUA14:QUE23 RDW14:REA23 RNS14:RNW23 RXO14:RXS23 SHK14:SHO23 SRG14:SRK23 TBC14:TBG23 TKY14:TLC23 TUU14:TUY23 UEQ14:UEU23 UOM14:UOQ23 UYI14:UYM23 VIE14:VII23 VSA14:VSE23 WBW14:WCA23 WLS14:WLW23 WVO14:WVS23 G65550:K65559 JC65550:JG65559 SY65550:TC65559 ACU65550:ACY65559 AMQ65550:AMU65559 AWM65550:AWQ65559 BGI65550:BGM65559 BQE65550:BQI65559 CAA65550:CAE65559 CJW65550:CKA65559 CTS65550:CTW65559 DDO65550:DDS65559 DNK65550:DNO65559 DXG65550:DXK65559 EHC65550:EHG65559 EQY65550:ERC65559 FAU65550:FAY65559 FKQ65550:FKU65559 FUM65550:FUQ65559 GEI65550:GEM65559 GOE65550:GOI65559 GYA65550:GYE65559 HHW65550:HIA65559 HRS65550:HRW65559 IBO65550:IBS65559 ILK65550:ILO65559 IVG65550:IVK65559 JFC65550:JFG65559 JOY65550:JPC65559 JYU65550:JYY65559 KIQ65550:KIU65559 KSM65550:KSQ65559 LCI65550:LCM65559 LME65550:LMI65559 LWA65550:LWE65559 MFW65550:MGA65559 MPS65550:MPW65559 MZO65550:MZS65559 NJK65550:NJO65559 NTG65550:NTK65559 ODC65550:ODG65559 OMY65550:ONC65559 OWU65550:OWY65559 PGQ65550:PGU65559 PQM65550:PQQ65559 QAI65550:QAM65559 QKE65550:QKI65559 QUA65550:QUE65559 RDW65550:REA65559 RNS65550:RNW65559 RXO65550:RXS65559 SHK65550:SHO65559 SRG65550:SRK65559 TBC65550:TBG65559 TKY65550:TLC65559 TUU65550:TUY65559 UEQ65550:UEU65559 UOM65550:UOQ65559 UYI65550:UYM65559 VIE65550:VII65559 VSA65550:VSE65559 WBW65550:WCA65559 WLS65550:WLW65559 WVO65550:WVS65559 G131086:K131095 JC131086:JG131095 SY131086:TC131095 ACU131086:ACY131095 AMQ131086:AMU131095 AWM131086:AWQ131095 BGI131086:BGM131095 BQE131086:BQI131095 CAA131086:CAE131095 CJW131086:CKA131095 CTS131086:CTW131095 DDO131086:DDS131095 DNK131086:DNO131095 DXG131086:DXK131095 EHC131086:EHG131095 EQY131086:ERC131095 FAU131086:FAY131095 FKQ131086:FKU131095 FUM131086:FUQ131095 GEI131086:GEM131095 GOE131086:GOI131095 GYA131086:GYE131095 HHW131086:HIA131095 HRS131086:HRW131095 IBO131086:IBS131095 ILK131086:ILO131095 IVG131086:IVK131095 JFC131086:JFG131095 JOY131086:JPC131095 JYU131086:JYY131095 KIQ131086:KIU131095 KSM131086:KSQ131095 LCI131086:LCM131095 LME131086:LMI131095 LWA131086:LWE131095 MFW131086:MGA131095 MPS131086:MPW131095 MZO131086:MZS131095 NJK131086:NJO131095 NTG131086:NTK131095 ODC131086:ODG131095 OMY131086:ONC131095 OWU131086:OWY131095 PGQ131086:PGU131095 PQM131086:PQQ131095 QAI131086:QAM131095 QKE131086:QKI131095 QUA131086:QUE131095 RDW131086:REA131095 RNS131086:RNW131095 RXO131086:RXS131095 SHK131086:SHO131095 SRG131086:SRK131095 TBC131086:TBG131095 TKY131086:TLC131095 TUU131086:TUY131095 UEQ131086:UEU131095 UOM131086:UOQ131095 UYI131086:UYM131095 VIE131086:VII131095 VSA131086:VSE131095 WBW131086:WCA131095 WLS131086:WLW131095 WVO131086:WVS131095 G196622:K196631 JC196622:JG196631 SY196622:TC196631 ACU196622:ACY196631 AMQ196622:AMU196631 AWM196622:AWQ196631 BGI196622:BGM196631 BQE196622:BQI196631 CAA196622:CAE196631 CJW196622:CKA196631 CTS196622:CTW196631 DDO196622:DDS196631 DNK196622:DNO196631 DXG196622:DXK196631 EHC196622:EHG196631 EQY196622:ERC196631 FAU196622:FAY196631 FKQ196622:FKU196631 FUM196622:FUQ196631 GEI196622:GEM196631 GOE196622:GOI196631 GYA196622:GYE196631 HHW196622:HIA196631 HRS196622:HRW196631 IBO196622:IBS196631 ILK196622:ILO196631 IVG196622:IVK196631 JFC196622:JFG196631 JOY196622:JPC196631 JYU196622:JYY196631 KIQ196622:KIU196631 KSM196622:KSQ196631 LCI196622:LCM196631 LME196622:LMI196631 LWA196622:LWE196631 MFW196622:MGA196631 MPS196622:MPW196631 MZO196622:MZS196631 NJK196622:NJO196631 NTG196622:NTK196631 ODC196622:ODG196631 OMY196622:ONC196631 OWU196622:OWY196631 PGQ196622:PGU196631 PQM196622:PQQ196631 QAI196622:QAM196631 QKE196622:QKI196631 QUA196622:QUE196631 RDW196622:REA196631 RNS196622:RNW196631 RXO196622:RXS196631 SHK196622:SHO196631 SRG196622:SRK196631 TBC196622:TBG196631 TKY196622:TLC196631 TUU196622:TUY196631 UEQ196622:UEU196631 UOM196622:UOQ196631 UYI196622:UYM196631 VIE196622:VII196631 VSA196622:VSE196631 WBW196622:WCA196631 WLS196622:WLW196631 WVO196622:WVS196631 G262158:K262167 JC262158:JG262167 SY262158:TC262167 ACU262158:ACY262167 AMQ262158:AMU262167 AWM262158:AWQ262167 BGI262158:BGM262167 BQE262158:BQI262167 CAA262158:CAE262167 CJW262158:CKA262167 CTS262158:CTW262167 DDO262158:DDS262167 DNK262158:DNO262167 DXG262158:DXK262167 EHC262158:EHG262167 EQY262158:ERC262167 FAU262158:FAY262167 FKQ262158:FKU262167 FUM262158:FUQ262167 GEI262158:GEM262167 GOE262158:GOI262167 GYA262158:GYE262167 HHW262158:HIA262167 HRS262158:HRW262167 IBO262158:IBS262167 ILK262158:ILO262167 IVG262158:IVK262167 JFC262158:JFG262167 JOY262158:JPC262167 JYU262158:JYY262167 KIQ262158:KIU262167 KSM262158:KSQ262167 LCI262158:LCM262167 LME262158:LMI262167 LWA262158:LWE262167 MFW262158:MGA262167 MPS262158:MPW262167 MZO262158:MZS262167 NJK262158:NJO262167 NTG262158:NTK262167 ODC262158:ODG262167 OMY262158:ONC262167 OWU262158:OWY262167 PGQ262158:PGU262167 PQM262158:PQQ262167 QAI262158:QAM262167 QKE262158:QKI262167 QUA262158:QUE262167 RDW262158:REA262167 RNS262158:RNW262167 RXO262158:RXS262167 SHK262158:SHO262167 SRG262158:SRK262167 TBC262158:TBG262167 TKY262158:TLC262167 TUU262158:TUY262167 UEQ262158:UEU262167 UOM262158:UOQ262167 UYI262158:UYM262167 VIE262158:VII262167 VSA262158:VSE262167 WBW262158:WCA262167 WLS262158:WLW262167 WVO262158:WVS262167 G327694:K327703 JC327694:JG327703 SY327694:TC327703 ACU327694:ACY327703 AMQ327694:AMU327703 AWM327694:AWQ327703 BGI327694:BGM327703 BQE327694:BQI327703 CAA327694:CAE327703 CJW327694:CKA327703 CTS327694:CTW327703 DDO327694:DDS327703 DNK327694:DNO327703 DXG327694:DXK327703 EHC327694:EHG327703 EQY327694:ERC327703 FAU327694:FAY327703 FKQ327694:FKU327703 FUM327694:FUQ327703 GEI327694:GEM327703 GOE327694:GOI327703 GYA327694:GYE327703 HHW327694:HIA327703 HRS327694:HRW327703 IBO327694:IBS327703 ILK327694:ILO327703 IVG327694:IVK327703 JFC327694:JFG327703 JOY327694:JPC327703 JYU327694:JYY327703 KIQ327694:KIU327703 KSM327694:KSQ327703 LCI327694:LCM327703 LME327694:LMI327703 LWA327694:LWE327703 MFW327694:MGA327703 MPS327694:MPW327703 MZO327694:MZS327703 NJK327694:NJO327703 NTG327694:NTK327703 ODC327694:ODG327703 OMY327694:ONC327703 OWU327694:OWY327703 PGQ327694:PGU327703 PQM327694:PQQ327703 QAI327694:QAM327703 QKE327694:QKI327703 QUA327694:QUE327703 RDW327694:REA327703 RNS327694:RNW327703 RXO327694:RXS327703 SHK327694:SHO327703 SRG327694:SRK327703 TBC327694:TBG327703 TKY327694:TLC327703 TUU327694:TUY327703 UEQ327694:UEU327703 UOM327694:UOQ327703 UYI327694:UYM327703 VIE327694:VII327703 VSA327694:VSE327703 WBW327694:WCA327703 WLS327694:WLW327703 WVO327694:WVS327703 G393230:K393239 JC393230:JG393239 SY393230:TC393239 ACU393230:ACY393239 AMQ393230:AMU393239 AWM393230:AWQ393239 BGI393230:BGM393239 BQE393230:BQI393239 CAA393230:CAE393239 CJW393230:CKA393239 CTS393230:CTW393239 DDO393230:DDS393239 DNK393230:DNO393239 DXG393230:DXK393239 EHC393230:EHG393239 EQY393230:ERC393239 FAU393230:FAY393239 FKQ393230:FKU393239 FUM393230:FUQ393239 GEI393230:GEM393239 GOE393230:GOI393239 GYA393230:GYE393239 HHW393230:HIA393239 HRS393230:HRW393239 IBO393230:IBS393239 ILK393230:ILO393239 IVG393230:IVK393239 JFC393230:JFG393239 JOY393230:JPC393239 JYU393230:JYY393239 KIQ393230:KIU393239 KSM393230:KSQ393239 LCI393230:LCM393239 LME393230:LMI393239 LWA393230:LWE393239 MFW393230:MGA393239 MPS393230:MPW393239 MZO393230:MZS393239 NJK393230:NJO393239 NTG393230:NTK393239 ODC393230:ODG393239 OMY393230:ONC393239 OWU393230:OWY393239 PGQ393230:PGU393239 PQM393230:PQQ393239 QAI393230:QAM393239 QKE393230:QKI393239 QUA393230:QUE393239 RDW393230:REA393239 RNS393230:RNW393239 RXO393230:RXS393239 SHK393230:SHO393239 SRG393230:SRK393239 TBC393230:TBG393239 TKY393230:TLC393239 TUU393230:TUY393239 UEQ393230:UEU393239 UOM393230:UOQ393239 UYI393230:UYM393239 VIE393230:VII393239 VSA393230:VSE393239 WBW393230:WCA393239 WLS393230:WLW393239 WVO393230:WVS393239 G458766:K458775 JC458766:JG458775 SY458766:TC458775 ACU458766:ACY458775 AMQ458766:AMU458775 AWM458766:AWQ458775 BGI458766:BGM458775 BQE458766:BQI458775 CAA458766:CAE458775 CJW458766:CKA458775 CTS458766:CTW458775 DDO458766:DDS458775 DNK458766:DNO458775 DXG458766:DXK458775 EHC458766:EHG458775 EQY458766:ERC458775 FAU458766:FAY458775 FKQ458766:FKU458775 FUM458766:FUQ458775 GEI458766:GEM458775 GOE458766:GOI458775 GYA458766:GYE458775 HHW458766:HIA458775 HRS458766:HRW458775 IBO458766:IBS458775 ILK458766:ILO458775 IVG458766:IVK458775 JFC458766:JFG458775 JOY458766:JPC458775 JYU458766:JYY458775 KIQ458766:KIU458775 KSM458766:KSQ458775 LCI458766:LCM458775 LME458766:LMI458775 LWA458766:LWE458775 MFW458766:MGA458775 MPS458766:MPW458775 MZO458766:MZS458775 NJK458766:NJO458775 NTG458766:NTK458775 ODC458766:ODG458775 OMY458766:ONC458775 OWU458766:OWY458775 PGQ458766:PGU458775 PQM458766:PQQ458775 QAI458766:QAM458775 QKE458766:QKI458775 QUA458766:QUE458775 RDW458766:REA458775 RNS458766:RNW458775 RXO458766:RXS458775 SHK458766:SHO458775 SRG458766:SRK458775 TBC458766:TBG458775 TKY458766:TLC458775 TUU458766:TUY458775 UEQ458766:UEU458775 UOM458766:UOQ458775 UYI458766:UYM458775 VIE458766:VII458775 VSA458766:VSE458775 WBW458766:WCA458775 WLS458766:WLW458775 WVO458766:WVS458775 G524302:K524311 JC524302:JG524311 SY524302:TC524311 ACU524302:ACY524311 AMQ524302:AMU524311 AWM524302:AWQ524311 BGI524302:BGM524311 BQE524302:BQI524311 CAA524302:CAE524311 CJW524302:CKA524311 CTS524302:CTW524311 DDO524302:DDS524311 DNK524302:DNO524311 DXG524302:DXK524311 EHC524302:EHG524311 EQY524302:ERC524311 FAU524302:FAY524311 FKQ524302:FKU524311 FUM524302:FUQ524311 GEI524302:GEM524311 GOE524302:GOI524311 GYA524302:GYE524311 HHW524302:HIA524311 HRS524302:HRW524311 IBO524302:IBS524311 ILK524302:ILO524311 IVG524302:IVK524311 JFC524302:JFG524311 JOY524302:JPC524311 JYU524302:JYY524311 KIQ524302:KIU524311 KSM524302:KSQ524311 LCI524302:LCM524311 LME524302:LMI524311 LWA524302:LWE524311 MFW524302:MGA524311 MPS524302:MPW524311 MZO524302:MZS524311 NJK524302:NJO524311 NTG524302:NTK524311 ODC524302:ODG524311 OMY524302:ONC524311 OWU524302:OWY524311 PGQ524302:PGU524311 PQM524302:PQQ524311 QAI524302:QAM524311 QKE524302:QKI524311 QUA524302:QUE524311 RDW524302:REA524311 RNS524302:RNW524311 RXO524302:RXS524311 SHK524302:SHO524311 SRG524302:SRK524311 TBC524302:TBG524311 TKY524302:TLC524311 TUU524302:TUY524311 UEQ524302:UEU524311 UOM524302:UOQ524311 UYI524302:UYM524311 VIE524302:VII524311 VSA524302:VSE524311 WBW524302:WCA524311 WLS524302:WLW524311 WVO524302:WVS524311 G589838:K589847 JC589838:JG589847 SY589838:TC589847 ACU589838:ACY589847 AMQ589838:AMU589847 AWM589838:AWQ589847 BGI589838:BGM589847 BQE589838:BQI589847 CAA589838:CAE589847 CJW589838:CKA589847 CTS589838:CTW589847 DDO589838:DDS589847 DNK589838:DNO589847 DXG589838:DXK589847 EHC589838:EHG589847 EQY589838:ERC589847 FAU589838:FAY589847 FKQ589838:FKU589847 FUM589838:FUQ589847 GEI589838:GEM589847 GOE589838:GOI589847 GYA589838:GYE589847 HHW589838:HIA589847 HRS589838:HRW589847 IBO589838:IBS589847 ILK589838:ILO589847 IVG589838:IVK589847 JFC589838:JFG589847 JOY589838:JPC589847 JYU589838:JYY589847 KIQ589838:KIU589847 KSM589838:KSQ589847 LCI589838:LCM589847 LME589838:LMI589847 LWA589838:LWE589847 MFW589838:MGA589847 MPS589838:MPW589847 MZO589838:MZS589847 NJK589838:NJO589847 NTG589838:NTK589847 ODC589838:ODG589847 OMY589838:ONC589847 OWU589838:OWY589847 PGQ589838:PGU589847 PQM589838:PQQ589847 QAI589838:QAM589847 QKE589838:QKI589847 QUA589838:QUE589847 RDW589838:REA589847 RNS589838:RNW589847 RXO589838:RXS589847 SHK589838:SHO589847 SRG589838:SRK589847 TBC589838:TBG589847 TKY589838:TLC589847 TUU589838:TUY589847 UEQ589838:UEU589847 UOM589838:UOQ589847 UYI589838:UYM589847 VIE589838:VII589847 VSA589838:VSE589847 WBW589838:WCA589847 WLS589838:WLW589847 WVO589838:WVS589847 G655374:K655383 JC655374:JG655383 SY655374:TC655383 ACU655374:ACY655383 AMQ655374:AMU655383 AWM655374:AWQ655383 BGI655374:BGM655383 BQE655374:BQI655383 CAA655374:CAE655383 CJW655374:CKA655383 CTS655374:CTW655383 DDO655374:DDS655383 DNK655374:DNO655383 DXG655374:DXK655383 EHC655374:EHG655383 EQY655374:ERC655383 FAU655374:FAY655383 FKQ655374:FKU655383 FUM655374:FUQ655383 GEI655374:GEM655383 GOE655374:GOI655383 GYA655374:GYE655383 HHW655374:HIA655383 HRS655374:HRW655383 IBO655374:IBS655383 ILK655374:ILO655383 IVG655374:IVK655383 JFC655374:JFG655383 JOY655374:JPC655383 JYU655374:JYY655383 KIQ655374:KIU655383 KSM655374:KSQ655383 LCI655374:LCM655383 LME655374:LMI655383 LWA655374:LWE655383 MFW655374:MGA655383 MPS655374:MPW655383 MZO655374:MZS655383 NJK655374:NJO655383 NTG655374:NTK655383 ODC655374:ODG655383 OMY655374:ONC655383 OWU655374:OWY655383 PGQ655374:PGU655383 PQM655374:PQQ655383 QAI655374:QAM655383 QKE655374:QKI655383 QUA655374:QUE655383 RDW655374:REA655383 RNS655374:RNW655383 RXO655374:RXS655383 SHK655374:SHO655383 SRG655374:SRK655383 TBC655374:TBG655383 TKY655374:TLC655383 TUU655374:TUY655383 UEQ655374:UEU655383 UOM655374:UOQ655383 UYI655374:UYM655383 VIE655374:VII655383 VSA655374:VSE655383 WBW655374:WCA655383 WLS655374:WLW655383 WVO655374:WVS655383 G720910:K720919 JC720910:JG720919 SY720910:TC720919 ACU720910:ACY720919 AMQ720910:AMU720919 AWM720910:AWQ720919 BGI720910:BGM720919 BQE720910:BQI720919 CAA720910:CAE720919 CJW720910:CKA720919 CTS720910:CTW720919 DDO720910:DDS720919 DNK720910:DNO720919 DXG720910:DXK720919 EHC720910:EHG720919 EQY720910:ERC720919 FAU720910:FAY720919 FKQ720910:FKU720919 FUM720910:FUQ720919 GEI720910:GEM720919 GOE720910:GOI720919 GYA720910:GYE720919 HHW720910:HIA720919 HRS720910:HRW720919 IBO720910:IBS720919 ILK720910:ILO720919 IVG720910:IVK720919 JFC720910:JFG720919 JOY720910:JPC720919 JYU720910:JYY720919 KIQ720910:KIU720919 KSM720910:KSQ720919 LCI720910:LCM720919 LME720910:LMI720919 LWA720910:LWE720919 MFW720910:MGA720919 MPS720910:MPW720919 MZO720910:MZS720919 NJK720910:NJO720919 NTG720910:NTK720919 ODC720910:ODG720919 OMY720910:ONC720919 OWU720910:OWY720919 PGQ720910:PGU720919 PQM720910:PQQ720919 QAI720910:QAM720919 QKE720910:QKI720919 QUA720910:QUE720919 RDW720910:REA720919 RNS720910:RNW720919 RXO720910:RXS720919 SHK720910:SHO720919 SRG720910:SRK720919 TBC720910:TBG720919 TKY720910:TLC720919 TUU720910:TUY720919 UEQ720910:UEU720919 UOM720910:UOQ720919 UYI720910:UYM720919 VIE720910:VII720919 VSA720910:VSE720919 WBW720910:WCA720919 WLS720910:WLW720919 WVO720910:WVS720919 G786446:K786455 JC786446:JG786455 SY786446:TC786455 ACU786446:ACY786455 AMQ786446:AMU786455 AWM786446:AWQ786455 BGI786446:BGM786455 BQE786446:BQI786455 CAA786446:CAE786455 CJW786446:CKA786455 CTS786446:CTW786455 DDO786446:DDS786455 DNK786446:DNO786455 DXG786446:DXK786455 EHC786446:EHG786455 EQY786446:ERC786455 FAU786446:FAY786455 FKQ786446:FKU786455 FUM786446:FUQ786455 GEI786446:GEM786455 GOE786446:GOI786455 GYA786446:GYE786455 HHW786446:HIA786455 HRS786446:HRW786455 IBO786446:IBS786455 ILK786446:ILO786455 IVG786446:IVK786455 JFC786446:JFG786455 JOY786446:JPC786455 JYU786446:JYY786455 KIQ786446:KIU786455 KSM786446:KSQ786455 LCI786446:LCM786455 LME786446:LMI786455 LWA786446:LWE786455 MFW786446:MGA786455 MPS786446:MPW786455 MZO786446:MZS786455 NJK786446:NJO786455 NTG786446:NTK786455 ODC786446:ODG786455 OMY786446:ONC786455 OWU786446:OWY786455 PGQ786446:PGU786455 PQM786446:PQQ786455 QAI786446:QAM786455 QKE786446:QKI786455 QUA786446:QUE786455 RDW786446:REA786455 RNS786446:RNW786455 RXO786446:RXS786455 SHK786446:SHO786455 SRG786446:SRK786455 TBC786446:TBG786455 TKY786446:TLC786455 TUU786446:TUY786455 UEQ786446:UEU786455 UOM786446:UOQ786455 UYI786446:UYM786455 VIE786446:VII786455 VSA786446:VSE786455 WBW786446:WCA786455 WLS786446:WLW786455 WVO786446:WVS786455 G851982:K851991 JC851982:JG851991 SY851982:TC851991 ACU851982:ACY851991 AMQ851982:AMU851991 AWM851982:AWQ851991 BGI851982:BGM851991 BQE851982:BQI851991 CAA851982:CAE851991 CJW851982:CKA851991 CTS851982:CTW851991 DDO851982:DDS851991 DNK851982:DNO851991 DXG851982:DXK851991 EHC851982:EHG851991 EQY851982:ERC851991 FAU851982:FAY851991 FKQ851982:FKU851991 FUM851982:FUQ851991 GEI851982:GEM851991 GOE851982:GOI851991 GYA851982:GYE851991 HHW851982:HIA851991 HRS851982:HRW851991 IBO851982:IBS851991 ILK851982:ILO851991 IVG851982:IVK851991 JFC851982:JFG851991 JOY851982:JPC851991 JYU851982:JYY851991 KIQ851982:KIU851991 KSM851982:KSQ851991 LCI851982:LCM851991 LME851982:LMI851991 LWA851982:LWE851991 MFW851982:MGA851991 MPS851982:MPW851991 MZO851982:MZS851991 NJK851982:NJO851991 NTG851982:NTK851991 ODC851982:ODG851991 OMY851982:ONC851991 OWU851982:OWY851991 PGQ851982:PGU851991 PQM851982:PQQ851991 QAI851982:QAM851991 QKE851982:QKI851991 QUA851982:QUE851991 RDW851982:REA851991 RNS851982:RNW851991 RXO851982:RXS851991 SHK851982:SHO851991 SRG851982:SRK851991 TBC851982:TBG851991 TKY851982:TLC851991 TUU851982:TUY851991 UEQ851982:UEU851991 UOM851982:UOQ851991 UYI851982:UYM851991 VIE851982:VII851991 VSA851982:VSE851991 WBW851982:WCA851991 WLS851982:WLW851991 WVO851982:WVS851991 G917518:K917527 JC917518:JG917527 SY917518:TC917527 ACU917518:ACY917527 AMQ917518:AMU917527 AWM917518:AWQ917527 BGI917518:BGM917527 BQE917518:BQI917527 CAA917518:CAE917527 CJW917518:CKA917527 CTS917518:CTW917527 DDO917518:DDS917527 DNK917518:DNO917527 DXG917518:DXK917527 EHC917518:EHG917527 EQY917518:ERC917527 FAU917518:FAY917527 FKQ917518:FKU917527 FUM917518:FUQ917527 GEI917518:GEM917527 GOE917518:GOI917527 GYA917518:GYE917527 HHW917518:HIA917527 HRS917518:HRW917527 IBO917518:IBS917527 ILK917518:ILO917527 IVG917518:IVK917527 JFC917518:JFG917527 JOY917518:JPC917527 JYU917518:JYY917527 KIQ917518:KIU917527 KSM917518:KSQ917527 LCI917518:LCM917527 LME917518:LMI917527 LWA917518:LWE917527 MFW917518:MGA917527 MPS917518:MPW917527 MZO917518:MZS917527 NJK917518:NJO917527 NTG917518:NTK917527 ODC917518:ODG917527 OMY917518:ONC917527 OWU917518:OWY917527 PGQ917518:PGU917527 PQM917518:PQQ917527 QAI917518:QAM917527 QKE917518:QKI917527 QUA917518:QUE917527 RDW917518:REA917527 RNS917518:RNW917527 RXO917518:RXS917527 SHK917518:SHO917527 SRG917518:SRK917527 TBC917518:TBG917527 TKY917518:TLC917527 TUU917518:TUY917527 UEQ917518:UEU917527 UOM917518:UOQ917527 UYI917518:UYM917527 VIE917518:VII917527 VSA917518:VSE917527 WBW917518:WCA917527 WLS917518:WLW917527 WVO917518:WVS917527 G983054:K983063 JC983054:JG983063 SY983054:TC983063 ACU983054:ACY983063 AMQ983054:AMU983063 AWM983054:AWQ983063 BGI983054:BGM983063 BQE983054:BQI983063 CAA983054:CAE983063 CJW983054:CKA983063 CTS983054:CTW983063 DDO983054:DDS983063 DNK983054:DNO983063 DXG983054:DXK983063 EHC983054:EHG983063 EQY983054:ERC983063 FAU983054:FAY983063 FKQ983054:FKU983063 FUM983054:FUQ983063 GEI983054:GEM983063 GOE983054:GOI983063 GYA983054:GYE983063 HHW983054:HIA983063 HRS983054:HRW983063 IBO983054:IBS983063 ILK983054:ILO983063 IVG983054:IVK983063 JFC983054:JFG983063 JOY983054:JPC983063 JYU983054:JYY983063 KIQ983054:KIU983063 KSM983054:KSQ983063 LCI983054:LCM983063 LME983054:LMI983063 LWA983054:LWE983063 MFW983054:MGA983063 MPS983054:MPW983063 MZO983054:MZS983063 NJK983054:NJO983063 NTG983054:NTK983063 ODC983054:ODG983063 OMY983054:ONC983063 OWU983054:OWY983063 PGQ983054:PGU983063 PQM983054:PQQ983063 QAI983054:QAM983063 QKE983054:QKI983063 QUA983054:QUE983063 RDW983054:REA983063 RNS983054:RNW983063 RXO983054:RXS983063 SHK983054:SHO983063 SRG983054:SRK983063 TBC983054:TBG983063 TKY983054:TLC983063 TUU983054:TUY983063 UEQ983054:UEU983063 UOM983054:UOQ983063 UYI983054:UYM983063 VIE983054:VII983063 VSA983054:VSE983063 WBW983054:WCA983063 WLS983054:WLW983063 WVO983054:WVS983063" xr:uid="{FE596226-13A8-4C17-B0D2-1C25FAC91C11}">
      <formula1>$C$60:$C$63</formula1>
    </dataValidation>
  </dataValidations>
  <pageMargins left="0.70866141732283472" right="0.70866141732283472" top="0.74803149606299213" bottom="0.74803149606299213" header="0.31496062992125984" footer="0.31496062992125984"/>
  <pageSetup paperSize="9" scale="81" fitToHeight="0" orientation="landscape" r:id="rId1"/>
  <headerFooter alignWithMargins="0"/>
  <rowBreaks count="1" manualBreakCount="1">
    <brk id="29"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D850-AFAF-4715-A86E-BA0301142269}">
  <sheetPr>
    <pageSetUpPr fitToPage="1"/>
  </sheetPr>
  <dimension ref="A1:K13"/>
  <sheetViews>
    <sheetView view="pageBreakPreview" zoomScaleNormal="100" zoomScaleSheetLayoutView="100" workbookViewId="0">
      <selection activeCell="B25" sqref="B25"/>
    </sheetView>
  </sheetViews>
  <sheetFormatPr defaultColWidth="8.25" defaultRowHeight="13"/>
  <cols>
    <col min="1" max="1" width="2.83203125" style="20" customWidth="1"/>
    <col min="2" max="3" width="7.58203125" style="20" customWidth="1"/>
    <col min="4" max="5" width="12.9140625" style="20" customWidth="1"/>
    <col min="6" max="6" width="15.5" style="20" customWidth="1"/>
    <col min="7" max="8" width="12.9140625" style="20" customWidth="1"/>
    <col min="9" max="9" width="13.4140625" style="20" customWidth="1"/>
    <col min="10" max="11" width="12" style="20" customWidth="1"/>
    <col min="12" max="256" width="8.25" style="20"/>
    <col min="257" max="257" width="2.83203125" style="20" customWidth="1"/>
    <col min="258" max="259" width="7.58203125" style="20" customWidth="1"/>
    <col min="260" max="261" width="12.9140625" style="20" customWidth="1"/>
    <col min="262" max="262" width="15.5" style="20" customWidth="1"/>
    <col min="263" max="264" width="12.9140625" style="20" customWidth="1"/>
    <col min="265" max="265" width="13.4140625" style="20" customWidth="1"/>
    <col min="266" max="267" width="12" style="20" customWidth="1"/>
    <col min="268" max="512" width="8.25" style="20"/>
    <col min="513" max="513" width="2.83203125" style="20" customWidth="1"/>
    <col min="514" max="515" width="7.58203125" style="20" customWidth="1"/>
    <col min="516" max="517" width="12.9140625" style="20" customWidth="1"/>
    <col min="518" max="518" width="15.5" style="20" customWidth="1"/>
    <col min="519" max="520" width="12.9140625" style="20" customWidth="1"/>
    <col min="521" max="521" width="13.4140625" style="20" customWidth="1"/>
    <col min="522" max="523" width="12" style="20" customWidth="1"/>
    <col min="524" max="768" width="8.25" style="20"/>
    <col min="769" max="769" width="2.83203125" style="20" customWidth="1"/>
    <col min="770" max="771" width="7.58203125" style="20" customWidth="1"/>
    <col min="772" max="773" width="12.9140625" style="20" customWidth="1"/>
    <col min="774" max="774" width="15.5" style="20" customWidth="1"/>
    <col min="775" max="776" width="12.9140625" style="20" customWidth="1"/>
    <col min="777" max="777" width="13.4140625" style="20" customWidth="1"/>
    <col min="778" max="779" width="12" style="20" customWidth="1"/>
    <col min="780" max="1024" width="8.25" style="20"/>
    <col min="1025" max="1025" width="2.83203125" style="20" customWidth="1"/>
    <col min="1026" max="1027" width="7.58203125" style="20" customWidth="1"/>
    <col min="1028" max="1029" width="12.9140625" style="20" customWidth="1"/>
    <col min="1030" max="1030" width="15.5" style="20" customWidth="1"/>
    <col min="1031" max="1032" width="12.9140625" style="20" customWidth="1"/>
    <col min="1033" max="1033" width="13.4140625" style="20" customWidth="1"/>
    <col min="1034" max="1035" width="12" style="20" customWidth="1"/>
    <col min="1036" max="1280" width="8.25" style="20"/>
    <col min="1281" max="1281" width="2.83203125" style="20" customWidth="1"/>
    <col min="1282" max="1283" width="7.58203125" style="20" customWidth="1"/>
    <col min="1284" max="1285" width="12.9140625" style="20" customWidth="1"/>
    <col min="1286" max="1286" width="15.5" style="20" customWidth="1"/>
    <col min="1287" max="1288" width="12.9140625" style="20" customWidth="1"/>
    <col min="1289" max="1289" width="13.4140625" style="20" customWidth="1"/>
    <col min="1290" max="1291" width="12" style="20" customWidth="1"/>
    <col min="1292" max="1536" width="8.25" style="20"/>
    <col min="1537" max="1537" width="2.83203125" style="20" customWidth="1"/>
    <col min="1538" max="1539" width="7.58203125" style="20" customWidth="1"/>
    <col min="1540" max="1541" width="12.9140625" style="20" customWidth="1"/>
    <col min="1542" max="1542" width="15.5" style="20" customWidth="1"/>
    <col min="1543" max="1544" width="12.9140625" style="20" customWidth="1"/>
    <col min="1545" max="1545" width="13.4140625" style="20" customWidth="1"/>
    <col min="1546" max="1547" width="12" style="20" customWidth="1"/>
    <col min="1548" max="1792" width="8.25" style="20"/>
    <col min="1793" max="1793" width="2.83203125" style="20" customWidth="1"/>
    <col min="1794" max="1795" width="7.58203125" style="20" customWidth="1"/>
    <col min="1796" max="1797" width="12.9140625" style="20" customWidth="1"/>
    <col min="1798" max="1798" width="15.5" style="20" customWidth="1"/>
    <col min="1799" max="1800" width="12.9140625" style="20" customWidth="1"/>
    <col min="1801" max="1801" width="13.4140625" style="20" customWidth="1"/>
    <col min="1802" max="1803" width="12" style="20" customWidth="1"/>
    <col min="1804" max="2048" width="8.25" style="20"/>
    <col min="2049" max="2049" width="2.83203125" style="20" customWidth="1"/>
    <col min="2050" max="2051" width="7.58203125" style="20" customWidth="1"/>
    <col min="2052" max="2053" width="12.9140625" style="20" customWidth="1"/>
    <col min="2054" max="2054" width="15.5" style="20" customWidth="1"/>
    <col min="2055" max="2056" width="12.9140625" style="20" customWidth="1"/>
    <col min="2057" max="2057" width="13.4140625" style="20" customWidth="1"/>
    <col min="2058" max="2059" width="12" style="20" customWidth="1"/>
    <col min="2060" max="2304" width="8.25" style="20"/>
    <col min="2305" max="2305" width="2.83203125" style="20" customWidth="1"/>
    <col min="2306" max="2307" width="7.58203125" style="20" customWidth="1"/>
    <col min="2308" max="2309" width="12.9140625" style="20" customWidth="1"/>
    <col min="2310" max="2310" width="15.5" style="20" customWidth="1"/>
    <col min="2311" max="2312" width="12.9140625" style="20" customWidth="1"/>
    <col min="2313" max="2313" width="13.4140625" style="20" customWidth="1"/>
    <col min="2314" max="2315" width="12" style="20" customWidth="1"/>
    <col min="2316" max="2560" width="8.25" style="20"/>
    <col min="2561" max="2561" width="2.83203125" style="20" customWidth="1"/>
    <col min="2562" max="2563" width="7.58203125" style="20" customWidth="1"/>
    <col min="2564" max="2565" width="12.9140625" style="20" customWidth="1"/>
    <col min="2566" max="2566" width="15.5" style="20" customWidth="1"/>
    <col min="2567" max="2568" width="12.9140625" style="20" customWidth="1"/>
    <col min="2569" max="2569" width="13.4140625" style="20" customWidth="1"/>
    <col min="2570" max="2571" width="12" style="20" customWidth="1"/>
    <col min="2572" max="2816" width="8.25" style="20"/>
    <col min="2817" max="2817" width="2.83203125" style="20" customWidth="1"/>
    <col min="2818" max="2819" width="7.58203125" style="20" customWidth="1"/>
    <col min="2820" max="2821" width="12.9140625" style="20" customWidth="1"/>
    <col min="2822" max="2822" width="15.5" style="20" customWidth="1"/>
    <col min="2823" max="2824" width="12.9140625" style="20" customWidth="1"/>
    <col min="2825" max="2825" width="13.4140625" style="20" customWidth="1"/>
    <col min="2826" max="2827" width="12" style="20" customWidth="1"/>
    <col min="2828" max="3072" width="8.25" style="20"/>
    <col min="3073" max="3073" width="2.83203125" style="20" customWidth="1"/>
    <col min="3074" max="3075" width="7.58203125" style="20" customWidth="1"/>
    <col min="3076" max="3077" width="12.9140625" style="20" customWidth="1"/>
    <col min="3078" max="3078" width="15.5" style="20" customWidth="1"/>
    <col min="3079" max="3080" width="12.9140625" style="20" customWidth="1"/>
    <col min="3081" max="3081" width="13.4140625" style="20" customWidth="1"/>
    <col min="3082" max="3083" width="12" style="20" customWidth="1"/>
    <col min="3084" max="3328" width="8.25" style="20"/>
    <col min="3329" max="3329" width="2.83203125" style="20" customWidth="1"/>
    <col min="3330" max="3331" width="7.58203125" style="20" customWidth="1"/>
    <col min="3332" max="3333" width="12.9140625" style="20" customWidth="1"/>
    <col min="3334" max="3334" width="15.5" style="20" customWidth="1"/>
    <col min="3335" max="3336" width="12.9140625" style="20" customWidth="1"/>
    <col min="3337" max="3337" width="13.4140625" style="20" customWidth="1"/>
    <col min="3338" max="3339" width="12" style="20" customWidth="1"/>
    <col min="3340" max="3584" width="8.25" style="20"/>
    <col min="3585" max="3585" width="2.83203125" style="20" customWidth="1"/>
    <col min="3586" max="3587" width="7.58203125" style="20" customWidth="1"/>
    <col min="3588" max="3589" width="12.9140625" style="20" customWidth="1"/>
    <col min="3590" max="3590" width="15.5" style="20" customWidth="1"/>
    <col min="3591" max="3592" width="12.9140625" style="20" customWidth="1"/>
    <col min="3593" max="3593" width="13.4140625" style="20" customWidth="1"/>
    <col min="3594" max="3595" width="12" style="20" customWidth="1"/>
    <col min="3596" max="3840" width="8.25" style="20"/>
    <col min="3841" max="3841" width="2.83203125" style="20" customWidth="1"/>
    <col min="3842" max="3843" width="7.58203125" style="20" customWidth="1"/>
    <col min="3844" max="3845" width="12.9140625" style="20" customWidth="1"/>
    <col min="3846" max="3846" width="15.5" style="20" customWidth="1"/>
    <col min="3847" max="3848" width="12.9140625" style="20" customWidth="1"/>
    <col min="3849" max="3849" width="13.4140625" style="20" customWidth="1"/>
    <col min="3850" max="3851" width="12" style="20" customWidth="1"/>
    <col min="3852" max="4096" width="8.25" style="20"/>
    <col min="4097" max="4097" width="2.83203125" style="20" customWidth="1"/>
    <col min="4098" max="4099" width="7.58203125" style="20" customWidth="1"/>
    <col min="4100" max="4101" width="12.9140625" style="20" customWidth="1"/>
    <col min="4102" max="4102" width="15.5" style="20" customWidth="1"/>
    <col min="4103" max="4104" width="12.9140625" style="20" customWidth="1"/>
    <col min="4105" max="4105" width="13.4140625" style="20" customWidth="1"/>
    <col min="4106" max="4107" width="12" style="20" customWidth="1"/>
    <col min="4108" max="4352" width="8.25" style="20"/>
    <col min="4353" max="4353" width="2.83203125" style="20" customWidth="1"/>
    <col min="4354" max="4355" width="7.58203125" style="20" customWidth="1"/>
    <col min="4356" max="4357" width="12.9140625" style="20" customWidth="1"/>
    <col min="4358" max="4358" width="15.5" style="20" customWidth="1"/>
    <col min="4359" max="4360" width="12.9140625" style="20" customWidth="1"/>
    <col min="4361" max="4361" width="13.4140625" style="20" customWidth="1"/>
    <col min="4362" max="4363" width="12" style="20" customWidth="1"/>
    <col min="4364" max="4608" width="8.25" style="20"/>
    <col min="4609" max="4609" width="2.83203125" style="20" customWidth="1"/>
    <col min="4610" max="4611" width="7.58203125" style="20" customWidth="1"/>
    <col min="4612" max="4613" width="12.9140625" style="20" customWidth="1"/>
    <col min="4614" max="4614" width="15.5" style="20" customWidth="1"/>
    <col min="4615" max="4616" width="12.9140625" style="20" customWidth="1"/>
    <col min="4617" max="4617" width="13.4140625" style="20" customWidth="1"/>
    <col min="4618" max="4619" width="12" style="20" customWidth="1"/>
    <col min="4620" max="4864" width="8.25" style="20"/>
    <col min="4865" max="4865" width="2.83203125" style="20" customWidth="1"/>
    <col min="4866" max="4867" width="7.58203125" style="20" customWidth="1"/>
    <col min="4868" max="4869" width="12.9140625" style="20" customWidth="1"/>
    <col min="4870" max="4870" width="15.5" style="20" customWidth="1"/>
    <col min="4871" max="4872" width="12.9140625" style="20" customWidth="1"/>
    <col min="4873" max="4873" width="13.4140625" style="20" customWidth="1"/>
    <col min="4874" max="4875" width="12" style="20" customWidth="1"/>
    <col min="4876" max="5120" width="8.25" style="20"/>
    <col min="5121" max="5121" width="2.83203125" style="20" customWidth="1"/>
    <col min="5122" max="5123" width="7.58203125" style="20" customWidth="1"/>
    <col min="5124" max="5125" width="12.9140625" style="20" customWidth="1"/>
    <col min="5126" max="5126" width="15.5" style="20" customWidth="1"/>
    <col min="5127" max="5128" width="12.9140625" style="20" customWidth="1"/>
    <col min="5129" max="5129" width="13.4140625" style="20" customWidth="1"/>
    <col min="5130" max="5131" width="12" style="20" customWidth="1"/>
    <col min="5132" max="5376" width="8.25" style="20"/>
    <col min="5377" max="5377" width="2.83203125" style="20" customWidth="1"/>
    <col min="5378" max="5379" width="7.58203125" style="20" customWidth="1"/>
    <col min="5380" max="5381" width="12.9140625" style="20" customWidth="1"/>
    <col min="5382" max="5382" width="15.5" style="20" customWidth="1"/>
    <col min="5383" max="5384" width="12.9140625" style="20" customWidth="1"/>
    <col min="5385" max="5385" width="13.4140625" style="20" customWidth="1"/>
    <col min="5386" max="5387" width="12" style="20" customWidth="1"/>
    <col min="5388" max="5632" width="8.25" style="20"/>
    <col min="5633" max="5633" width="2.83203125" style="20" customWidth="1"/>
    <col min="5634" max="5635" width="7.58203125" style="20" customWidth="1"/>
    <col min="5636" max="5637" width="12.9140625" style="20" customWidth="1"/>
    <col min="5638" max="5638" width="15.5" style="20" customWidth="1"/>
    <col min="5639" max="5640" width="12.9140625" style="20" customWidth="1"/>
    <col min="5641" max="5641" width="13.4140625" style="20" customWidth="1"/>
    <col min="5642" max="5643" width="12" style="20" customWidth="1"/>
    <col min="5644" max="5888" width="8.25" style="20"/>
    <col min="5889" max="5889" width="2.83203125" style="20" customWidth="1"/>
    <col min="5890" max="5891" width="7.58203125" style="20" customWidth="1"/>
    <col min="5892" max="5893" width="12.9140625" style="20" customWidth="1"/>
    <col min="5894" max="5894" width="15.5" style="20" customWidth="1"/>
    <col min="5895" max="5896" width="12.9140625" style="20" customWidth="1"/>
    <col min="5897" max="5897" width="13.4140625" style="20" customWidth="1"/>
    <col min="5898" max="5899" width="12" style="20" customWidth="1"/>
    <col min="5900" max="6144" width="8.25" style="20"/>
    <col min="6145" max="6145" width="2.83203125" style="20" customWidth="1"/>
    <col min="6146" max="6147" width="7.58203125" style="20" customWidth="1"/>
    <col min="6148" max="6149" width="12.9140625" style="20" customWidth="1"/>
    <col min="6150" max="6150" width="15.5" style="20" customWidth="1"/>
    <col min="6151" max="6152" width="12.9140625" style="20" customWidth="1"/>
    <col min="6153" max="6153" width="13.4140625" style="20" customWidth="1"/>
    <col min="6154" max="6155" width="12" style="20" customWidth="1"/>
    <col min="6156" max="6400" width="8.25" style="20"/>
    <col min="6401" max="6401" width="2.83203125" style="20" customWidth="1"/>
    <col min="6402" max="6403" width="7.58203125" style="20" customWidth="1"/>
    <col min="6404" max="6405" width="12.9140625" style="20" customWidth="1"/>
    <col min="6406" max="6406" width="15.5" style="20" customWidth="1"/>
    <col min="6407" max="6408" width="12.9140625" style="20" customWidth="1"/>
    <col min="6409" max="6409" width="13.4140625" style="20" customWidth="1"/>
    <col min="6410" max="6411" width="12" style="20" customWidth="1"/>
    <col min="6412" max="6656" width="8.25" style="20"/>
    <col min="6657" max="6657" width="2.83203125" style="20" customWidth="1"/>
    <col min="6658" max="6659" width="7.58203125" style="20" customWidth="1"/>
    <col min="6660" max="6661" width="12.9140625" style="20" customWidth="1"/>
    <col min="6662" max="6662" width="15.5" style="20" customWidth="1"/>
    <col min="6663" max="6664" width="12.9140625" style="20" customWidth="1"/>
    <col min="6665" max="6665" width="13.4140625" style="20" customWidth="1"/>
    <col min="6666" max="6667" width="12" style="20" customWidth="1"/>
    <col min="6668" max="6912" width="8.25" style="20"/>
    <col min="6913" max="6913" width="2.83203125" style="20" customWidth="1"/>
    <col min="6914" max="6915" width="7.58203125" style="20" customWidth="1"/>
    <col min="6916" max="6917" width="12.9140625" style="20" customWidth="1"/>
    <col min="6918" max="6918" width="15.5" style="20" customWidth="1"/>
    <col min="6919" max="6920" width="12.9140625" style="20" customWidth="1"/>
    <col min="6921" max="6921" width="13.4140625" style="20" customWidth="1"/>
    <col min="6922" max="6923" width="12" style="20" customWidth="1"/>
    <col min="6924" max="7168" width="8.25" style="20"/>
    <col min="7169" max="7169" width="2.83203125" style="20" customWidth="1"/>
    <col min="7170" max="7171" width="7.58203125" style="20" customWidth="1"/>
    <col min="7172" max="7173" width="12.9140625" style="20" customWidth="1"/>
    <col min="7174" max="7174" width="15.5" style="20" customWidth="1"/>
    <col min="7175" max="7176" width="12.9140625" style="20" customWidth="1"/>
    <col min="7177" max="7177" width="13.4140625" style="20" customWidth="1"/>
    <col min="7178" max="7179" width="12" style="20" customWidth="1"/>
    <col min="7180" max="7424" width="8.25" style="20"/>
    <col min="7425" max="7425" width="2.83203125" style="20" customWidth="1"/>
    <col min="7426" max="7427" width="7.58203125" style="20" customWidth="1"/>
    <col min="7428" max="7429" width="12.9140625" style="20" customWidth="1"/>
    <col min="7430" max="7430" width="15.5" style="20" customWidth="1"/>
    <col min="7431" max="7432" width="12.9140625" style="20" customWidth="1"/>
    <col min="7433" max="7433" width="13.4140625" style="20" customWidth="1"/>
    <col min="7434" max="7435" width="12" style="20" customWidth="1"/>
    <col min="7436" max="7680" width="8.25" style="20"/>
    <col min="7681" max="7681" width="2.83203125" style="20" customWidth="1"/>
    <col min="7682" max="7683" width="7.58203125" style="20" customWidth="1"/>
    <col min="7684" max="7685" width="12.9140625" style="20" customWidth="1"/>
    <col min="7686" max="7686" width="15.5" style="20" customWidth="1"/>
    <col min="7687" max="7688" width="12.9140625" style="20" customWidth="1"/>
    <col min="7689" max="7689" width="13.4140625" style="20" customWidth="1"/>
    <col min="7690" max="7691" width="12" style="20" customWidth="1"/>
    <col min="7692" max="7936" width="8.25" style="20"/>
    <col min="7937" max="7937" width="2.83203125" style="20" customWidth="1"/>
    <col min="7938" max="7939" width="7.58203125" style="20" customWidth="1"/>
    <col min="7940" max="7941" width="12.9140625" style="20" customWidth="1"/>
    <col min="7942" max="7942" width="15.5" style="20" customWidth="1"/>
    <col min="7943" max="7944" width="12.9140625" style="20" customWidth="1"/>
    <col min="7945" max="7945" width="13.4140625" style="20" customWidth="1"/>
    <col min="7946" max="7947" width="12" style="20" customWidth="1"/>
    <col min="7948" max="8192" width="8.25" style="20"/>
    <col min="8193" max="8193" width="2.83203125" style="20" customWidth="1"/>
    <col min="8194" max="8195" width="7.58203125" style="20" customWidth="1"/>
    <col min="8196" max="8197" width="12.9140625" style="20" customWidth="1"/>
    <col min="8198" max="8198" width="15.5" style="20" customWidth="1"/>
    <col min="8199" max="8200" width="12.9140625" style="20" customWidth="1"/>
    <col min="8201" max="8201" width="13.4140625" style="20" customWidth="1"/>
    <col min="8202" max="8203" width="12" style="20" customWidth="1"/>
    <col min="8204" max="8448" width="8.25" style="20"/>
    <col min="8449" max="8449" width="2.83203125" style="20" customWidth="1"/>
    <col min="8450" max="8451" width="7.58203125" style="20" customWidth="1"/>
    <col min="8452" max="8453" width="12.9140625" style="20" customWidth="1"/>
    <col min="8454" max="8454" width="15.5" style="20" customWidth="1"/>
    <col min="8455" max="8456" width="12.9140625" style="20" customWidth="1"/>
    <col min="8457" max="8457" width="13.4140625" style="20" customWidth="1"/>
    <col min="8458" max="8459" width="12" style="20" customWidth="1"/>
    <col min="8460" max="8704" width="8.25" style="20"/>
    <col min="8705" max="8705" width="2.83203125" style="20" customWidth="1"/>
    <col min="8706" max="8707" width="7.58203125" style="20" customWidth="1"/>
    <col min="8708" max="8709" width="12.9140625" style="20" customWidth="1"/>
    <col min="8710" max="8710" width="15.5" style="20" customWidth="1"/>
    <col min="8711" max="8712" width="12.9140625" style="20" customWidth="1"/>
    <col min="8713" max="8713" width="13.4140625" style="20" customWidth="1"/>
    <col min="8714" max="8715" width="12" style="20" customWidth="1"/>
    <col min="8716" max="8960" width="8.25" style="20"/>
    <col min="8961" max="8961" width="2.83203125" style="20" customWidth="1"/>
    <col min="8962" max="8963" width="7.58203125" style="20" customWidth="1"/>
    <col min="8964" max="8965" width="12.9140625" style="20" customWidth="1"/>
    <col min="8966" max="8966" width="15.5" style="20" customWidth="1"/>
    <col min="8967" max="8968" width="12.9140625" style="20" customWidth="1"/>
    <col min="8969" max="8969" width="13.4140625" style="20" customWidth="1"/>
    <col min="8970" max="8971" width="12" style="20" customWidth="1"/>
    <col min="8972" max="9216" width="8.25" style="20"/>
    <col min="9217" max="9217" width="2.83203125" style="20" customWidth="1"/>
    <col min="9218" max="9219" width="7.58203125" style="20" customWidth="1"/>
    <col min="9220" max="9221" width="12.9140625" style="20" customWidth="1"/>
    <col min="9222" max="9222" width="15.5" style="20" customWidth="1"/>
    <col min="9223" max="9224" width="12.9140625" style="20" customWidth="1"/>
    <col min="9225" max="9225" width="13.4140625" style="20" customWidth="1"/>
    <col min="9226" max="9227" width="12" style="20" customWidth="1"/>
    <col min="9228" max="9472" width="8.25" style="20"/>
    <col min="9473" max="9473" width="2.83203125" style="20" customWidth="1"/>
    <col min="9474" max="9475" width="7.58203125" style="20" customWidth="1"/>
    <col min="9476" max="9477" width="12.9140625" style="20" customWidth="1"/>
    <col min="9478" max="9478" width="15.5" style="20" customWidth="1"/>
    <col min="9479" max="9480" width="12.9140625" style="20" customWidth="1"/>
    <col min="9481" max="9481" width="13.4140625" style="20" customWidth="1"/>
    <col min="9482" max="9483" width="12" style="20" customWidth="1"/>
    <col min="9484" max="9728" width="8.25" style="20"/>
    <col min="9729" max="9729" width="2.83203125" style="20" customWidth="1"/>
    <col min="9730" max="9731" width="7.58203125" style="20" customWidth="1"/>
    <col min="9732" max="9733" width="12.9140625" style="20" customWidth="1"/>
    <col min="9734" max="9734" width="15.5" style="20" customWidth="1"/>
    <col min="9735" max="9736" width="12.9140625" style="20" customWidth="1"/>
    <col min="9737" max="9737" width="13.4140625" style="20" customWidth="1"/>
    <col min="9738" max="9739" width="12" style="20" customWidth="1"/>
    <col min="9740" max="9984" width="8.25" style="20"/>
    <col min="9985" max="9985" width="2.83203125" style="20" customWidth="1"/>
    <col min="9986" max="9987" width="7.58203125" style="20" customWidth="1"/>
    <col min="9988" max="9989" width="12.9140625" style="20" customWidth="1"/>
    <col min="9990" max="9990" width="15.5" style="20" customWidth="1"/>
    <col min="9991" max="9992" width="12.9140625" style="20" customWidth="1"/>
    <col min="9993" max="9993" width="13.4140625" style="20" customWidth="1"/>
    <col min="9994" max="9995" width="12" style="20" customWidth="1"/>
    <col min="9996" max="10240" width="8.25" style="20"/>
    <col min="10241" max="10241" width="2.83203125" style="20" customWidth="1"/>
    <col min="10242" max="10243" width="7.58203125" style="20" customWidth="1"/>
    <col min="10244" max="10245" width="12.9140625" style="20" customWidth="1"/>
    <col min="10246" max="10246" width="15.5" style="20" customWidth="1"/>
    <col min="10247" max="10248" width="12.9140625" style="20" customWidth="1"/>
    <col min="10249" max="10249" width="13.4140625" style="20" customWidth="1"/>
    <col min="10250" max="10251" width="12" style="20" customWidth="1"/>
    <col min="10252" max="10496" width="8.25" style="20"/>
    <col min="10497" max="10497" width="2.83203125" style="20" customWidth="1"/>
    <col min="10498" max="10499" width="7.58203125" style="20" customWidth="1"/>
    <col min="10500" max="10501" width="12.9140625" style="20" customWidth="1"/>
    <col min="10502" max="10502" width="15.5" style="20" customWidth="1"/>
    <col min="10503" max="10504" width="12.9140625" style="20" customWidth="1"/>
    <col min="10505" max="10505" width="13.4140625" style="20" customWidth="1"/>
    <col min="10506" max="10507" width="12" style="20" customWidth="1"/>
    <col min="10508" max="10752" width="8.25" style="20"/>
    <col min="10753" max="10753" width="2.83203125" style="20" customWidth="1"/>
    <col min="10754" max="10755" width="7.58203125" style="20" customWidth="1"/>
    <col min="10756" max="10757" width="12.9140625" style="20" customWidth="1"/>
    <col min="10758" max="10758" width="15.5" style="20" customWidth="1"/>
    <col min="10759" max="10760" width="12.9140625" style="20" customWidth="1"/>
    <col min="10761" max="10761" width="13.4140625" style="20" customWidth="1"/>
    <col min="10762" max="10763" width="12" style="20" customWidth="1"/>
    <col min="10764" max="11008" width="8.25" style="20"/>
    <col min="11009" max="11009" width="2.83203125" style="20" customWidth="1"/>
    <col min="11010" max="11011" width="7.58203125" style="20" customWidth="1"/>
    <col min="11012" max="11013" width="12.9140625" style="20" customWidth="1"/>
    <col min="11014" max="11014" width="15.5" style="20" customWidth="1"/>
    <col min="11015" max="11016" width="12.9140625" style="20" customWidth="1"/>
    <col min="11017" max="11017" width="13.4140625" style="20" customWidth="1"/>
    <col min="11018" max="11019" width="12" style="20" customWidth="1"/>
    <col min="11020" max="11264" width="8.25" style="20"/>
    <col min="11265" max="11265" width="2.83203125" style="20" customWidth="1"/>
    <col min="11266" max="11267" width="7.58203125" style="20" customWidth="1"/>
    <col min="11268" max="11269" width="12.9140625" style="20" customWidth="1"/>
    <col min="11270" max="11270" width="15.5" style="20" customWidth="1"/>
    <col min="11271" max="11272" width="12.9140625" style="20" customWidth="1"/>
    <col min="11273" max="11273" width="13.4140625" style="20" customWidth="1"/>
    <col min="11274" max="11275" width="12" style="20" customWidth="1"/>
    <col min="11276" max="11520" width="8.25" style="20"/>
    <col min="11521" max="11521" width="2.83203125" style="20" customWidth="1"/>
    <col min="11522" max="11523" width="7.58203125" style="20" customWidth="1"/>
    <col min="11524" max="11525" width="12.9140625" style="20" customWidth="1"/>
    <col min="11526" max="11526" width="15.5" style="20" customWidth="1"/>
    <col min="11527" max="11528" width="12.9140625" style="20" customWidth="1"/>
    <col min="11529" max="11529" width="13.4140625" style="20" customWidth="1"/>
    <col min="11530" max="11531" width="12" style="20" customWidth="1"/>
    <col min="11532" max="11776" width="8.25" style="20"/>
    <col min="11777" max="11777" width="2.83203125" style="20" customWidth="1"/>
    <col min="11778" max="11779" width="7.58203125" style="20" customWidth="1"/>
    <col min="11780" max="11781" width="12.9140625" style="20" customWidth="1"/>
    <col min="11782" max="11782" width="15.5" style="20" customWidth="1"/>
    <col min="11783" max="11784" width="12.9140625" style="20" customWidth="1"/>
    <col min="11785" max="11785" width="13.4140625" style="20" customWidth="1"/>
    <col min="11786" max="11787" width="12" style="20" customWidth="1"/>
    <col min="11788" max="12032" width="8.25" style="20"/>
    <col min="12033" max="12033" width="2.83203125" style="20" customWidth="1"/>
    <col min="12034" max="12035" width="7.58203125" style="20" customWidth="1"/>
    <col min="12036" max="12037" width="12.9140625" style="20" customWidth="1"/>
    <col min="12038" max="12038" width="15.5" style="20" customWidth="1"/>
    <col min="12039" max="12040" width="12.9140625" style="20" customWidth="1"/>
    <col min="12041" max="12041" width="13.4140625" style="20" customWidth="1"/>
    <col min="12042" max="12043" width="12" style="20" customWidth="1"/>
    <col min="12044" max="12288" width="8.25" style="20"/>
    <col min="12289" max="12289" width="2.83203125" style="20" customWidth="1"/>
    <col min="12290" max="12291" width="7.58203125" style="20" customWidth="1"/>
    <col min="12292" max="12293" width="12.9140625" style="20" customWidth="1"/>
    <col min="12294" max="12294" width="15.5" style="20" customWidth="1"/>
    <col min="12295" max="12296" width="12.9140625" style="20" customWidth="1"/>
    <col min="12297" max="12297" width="13.4140625" style="20" customWidth="1"/>
    <col min="12298" max="12299" width="12" style="20" customWidth="1"/>
    <col min="12300" max="12544" width="8.25" style="20"/>
    <col min="12545" max="12545" width="2.83203125" style="20" customWidth="1"/>
    <col min="12546" max="12547" width="7.58203125" style="20" customWidth="1"/>
    <col min="12548" max="12549" width="12.9140625" style="20" customWidth="1"/>
    <col min="12550" max="12550" width="15.5" style="20" customWidth="1"/>
    <col min="12551" max="12552" width="12.9140625" style="20" customWidth="1"/>
    <col min="12553" max="12553" width="13.4140625" style="20" customWidth="1"/>
    <col min="12554" max="12555" width="12" style="20" customWidth="1"/>
    <col min="12556" max="12800" width="8.25" style="20"/>
    <col min="12801" max="12801" width="2.83203125" style="20" customWidth="1"/>
    <col min="12802" max="12803" width="7.58203125" style="20" customWidth="1"/>
    <col min="12804" max="12805" width="12.9140625" style="20" customWidth="1"/>
    <col min="12806" max="12806" width="15.5" style="20" customWidth="1"/>
    <col min="12807" max="12808" width="12.9140625" style="20" customWidth="1"/>
    <col min="12809" max="12809" width="13.4140625" style="20" customWidth="1"/>
    <col min="12810" max="12811" width="12" style="20" customWidth="1"/>
    <col min="12812" max="13056" width="8.25" style="20"/>
    <col min="13057" max="13057" width="2.83203125" style="20" customWidth="1"/>
    <col min="13058" max="13059" width="7.58203125" style="20" customWidth="1"/>
    <col min="13060" max="13061" width="12.9140625" style="20" customWidth="1"/>
    <col min="13062" max="13062" width="15.5" style="20" customWidth="1"/>
    <col min="13063" max="13064" width="12.9140625" style="20" customWidth="1"/>
    <col min="13065" max="13065" width="13.4140625" style="20" customWidth="1"/>
    <col min="13066" max="13067" width="12" style="20" customWidth="1"/>
    <col min="13068" max="13312" width="8.25" style="20"/>
    <col min="13313" max="13313" width="2.83203125" style="20" customWidth="1"/>
    <col min="13314" max="13315" width="7.58203125" style="20" customWidth="1"/>
    <col min="13316" max="13317" width="12.9140625" style="20" customWidth="1"/>
    <col min="13318" max="13318" width="15.5" style="20" customWidth="1"/>
    <col min="13319" max="13320" width="12.9140625" style="20" customWidth="1"/>
    <col min="13321" max="13321" width="13.4140625" style="20" customWidth="1"/>
    <col min="13322" max="13323" width="12" style="20" customWidth="1"/>
    <col min="13324" max="13568" width="8.25" style="20"/>
    <col min="13569" max="13569" width="2.83203125" style="20" customWidth="1"/>
    <col min="13570" max="13571" width="7.58203125" style="20" customWidth="1"/>
    <col min="13572" max="13573" width="12.9140625" style="20" customWidth="1"/>
    <col min="13574" max="13574" width="15.5" style="20" customWidth="1"/>
    <col min="13575" max="13576" width="12.9140625" style="20" customWidth="1"/>
    <col min="13577" max="13577" width="13.4140625" style="20" customWidth="1"/>
    <col min="13578" max="13579" width="12" style="20" customWidth="1"/>
    <col min="13580" max="13824" width="8.25" style="20"/>
    <col min="13825" max="13825" width="2.83203125" style="20" customWidth="1"/>
    <col min="13826" max="13827" width="7.58203125" style="20" customWidth="1"/>
    <col min="13828" max="13829" width="12.9140625" style="20" customWidth="1"/>
    <col min="13830" max="13830" width="15.5" style="20" customWidth="1"/>
    <col min="13831" max="13832" width="12.9140625" style="20" customWidth="1"/>
    <col min="13833" max="13833" width="13.4140625" style="20" customWidth="1"/>
    <col min="13834" max="13835" width="12" style="20" customWidth="1"/>
    <col min="13836" max="14080" width="8.25" style="20"/>
    <col min="14081" max="14081" width="2.83203125" style="20" customWidth="1"/>
    <col min="14082" max="14083" width="7.58203125" style="20" customWidth="1"/>
    <col min="14084" max="14085" width="12.9140625" style="20" customWidth="1"/>
    <col min="14086" max="14086" width="15.5" style="20" customWidth="1"/>
    <col min="14087" max="14088" width="12.9140625" style="20" customWidth="1"/>
    <col min="14089" max="14089" width="13.4140625" style="20" customWidth="1"/>
    <col min="14090" max="14091" width="12" style="20" customWidth="1"/>
    <col min="14092" max="14336" width="8.25" style="20"/>
    <col min="14337" max="14337" width="2.83203125" style="20" customWidth="1"/>
    <col min="14338" max="14339" width="7.58203125" style="20" customWidth="1"/>
    <col min="14340" max="14341" width="12.9140625" style="20" customWidth="1"/>
    <col min="14342" max="14342" width="15.5" style="20" customWidth="1"/>
    <col min="14343" max="14344" width="12.9140625" style="20" customWidth="1"/>
    <col min="14345" max="14345" width="13.4140625" style="20" customWidth="1"/>
    <col min="14346" max="14347" width="12" style="20" customWidth="1"/>
    <col min="14348" max="14592" width="8.25" style="20"/>
    <col min="14593" max="14593" width="2.83203125" style="20" customWidth="1"/>
    <col min="14594" max="14595" width="7.58203125" style="20" customWidth="1"/>
    <col min="14596" max="14597" width="12.9140625" style="20" customWidth="1"/>
    <col min="14598" max="14598" width="15.5" style="20" customWidth="1"/>
    <col min="14599" max="14600" width="12.9140625" style="20" customWidth="1"/>
    <col min="14601" max="14601" width="13.4140625" style="20" customWidth="1"/>
    <col min="14602" max="14603" width="12" style="20" customWidth="1"/>
    <col min="14604" max="14848" width="8.25" style="20"/>
    <col min="14849" max="14849" width="2.83203125" style="20" customWidth="1"/>
    <col min="14850" max="14851" width="7.58203125" style="20" customWidth="1"/>
    <col min="14852" max="14853" width="12.9140625" style="20" customWidth="1"/>
    <col min="14854" max="14854" width="15.5" style="20" customWidth="1"/>
    <col min="14855" max="14856" width="12.9140625" style="20" customWidth="1"/>
    <col min="14857" max="14857" width="13.4140625" style="20" customWidth="1"/>
    <col min="14858" max="14859" width="12" style="20" customWidth="1"/>
    <col min="14860" max="15104" width="8.25" style="20"/>
    <col min="15105" max="15105" width="2.83203125" style="20" customWidth="1"/>
    <col min="15106" max="15107" width="7.58203125" style="20" customWidth="1"/>
    <col min="15108" max="15109" width="12.9140625" style="20" customWidth="1"/>
    <col min="15110" max="15110" width="15.5" style="20" customWidth="1"/>
    <col min="15111" max="15112" width="12.9140625" style="20" customWidth="1"/>
    <col min="15113" max="15113" width="13.4140625" style="20" customWidth="1"/>
    <col min="15114" max="15115" width="12" style="20" customWidth="1"/>
    <col min="15116" max="15360" width="8.25" style="20"/>
    <col min="15361" max="15361" width="2.83203125" style="20" customWidth="1"/>
    <col min="15362" max="15363" width="7.58203125" style="20" customWidth="1"/>
    <col min="15364" max="15365" width="12.9140625" style="20" customWidth="1"/>
    <col min="15366" max="15366" width="15.5" style="20" customWidth="1"/>
    <col min="15367" max="15368" width="12.9140625" style="20" customWidth="1"/>
    <col min="15369" max="15369" width="13.4140625" style="20" customWidth="1"/>
    <col min="15370" max="15371" width="12" style="20" customWidth="1"/>
    <col min="15372" max="15616" width="8.25" style="20"/>
    <col min="15617" max="15617" width="2.83203125" style="20" customWidth="1"/>
    <col min="15618" max="15619" width="7.58203125" style="20" customWidth="1"/>
    <col min="15620" max="15621" width="12.9140625" style="20" customWidth="1"/>
    <col min="15622" max="15622" width="15.5" style="20" customWidth="1"/>
    <col min="15623" max="15624" width="12.9140625" style="20" customWidth="1"/>
    <col min="15625" max="15625" width="13.4140625" style="20" customWidth="1"/>
    <col min="15626" max="15627" width="12" style="20" customWidth="1"/>
    <col min="15628" max="15872" width="8.25" style="20"/>
    <col min="15873" max="15873" width="2.83203125" style="20" customWidth="1"/>
    <col min="15874" max="15875" width="7.58203125" style="20" customWidth="1"/>
    <col min="15876" max="15877" width="12.9140625" style="20" customWidth="1"/>
    <col min="15878" max="15878" width="15.5" style="20" customWidth="1"/>
    <col min="15879" max="15880" width="12.9140625" style="20" customWidth="1"/>
    <col min="15881" max="15881" width="13.4140625" style="20" customWidth="1"/>
    <col min="15882" max="15883" width="12" style="20" customWidth="1"/>
    <col min="15884" max="16128" width="8.25" style="20"/>
    <col min="16129" max="16129" width="2.83203125" style="20" customWidth="1"/>
    <col min="16130" max="16131" width="7.58203125" style="20" customWidth="1"/>
    <col min="16132" max="16133" width="12.9140625" style="20" customWidth="1"/>
    <col min="16134" max="16134" width="15.5" style="20" customWidth="1"/>
    <col min="16135" max="16136" width="12.9140625" style="20" customWidth="1"/>
    <col min="16137" max="16137" width="13.4140625" style="20" customWidth="1"/>
    <col min="16138" max="16139" width="12" style="20" customWidth="1"/>
    <col min="16140" max="16384" width="8.25" style="20"/>
  </cols>
  <sheetData>
    <row r="1" spans="1:11" ht="19.5" customHeight="1">
      <c r="A1" s="83" t="s">
        <v>242</v>
      </c>
      <c r="B1" s="85"/>
      <c r="C1" s="85"/>
    </row>
    <row r="2" spans="1:11" ht="19.5" customHeight="1">
      <c r="B2" s="86" t="s">
        <v>241</v>
      </c>
      <c r="C2" s="86"/>
    </row>
    <row r="3" spans="1:11" ht="19.5" customHeight="1">
      <c r="B3" s="225" t="s">
        <v>240</v>
      </c>
      <c r="C3" s="226"/>
      <c r="D3" s="105" t="s">
        <v>239</v>
      </c>
      <c r="E3" s="105"/>
      <c r="F3" s="105"/>
      <c r="G3" s="225" t="s">
        <v>238</v>
      </c>
      <c r="H3" s="227"/>
      <c r="I3" s="227"/>
      <c r="J3" s="227"/>
      <c r="K3" s="226"/>
    </row>
    <row r="4" spans="1:11" ht="40.5" customHeight="1">
      <c r="B4" s="222" t="s">
        <v>233</v>
      </c>
      <c r="C4" s="223"/>
      <c r="D4" s="224"/>
      <c r="E4" s="224"/>
      <c r="F4" s="224"/>
      <c r="G4" s="224"/>
      <c r="H4" s="224"/>
      <c r="I4" s="224"/>
      <c r="J4" s="224"/>
      <c r="K4" s="224"/>
    </row>
    <row r="5" spans="1:11" ht="40.5" customHeight="1">
      <c r="B5" s="222" t="s">
        <v>233</v>
      </c>
      <c r="C5" s="223"/>
      <c r="D5" s="224"/>
      <c r="E5" s="224"/>
      <c r="F5" s="224"/>
      <c r="G5" s="224"/>
      <c r="H5" s="224"/>
      <c r="I5" s="224"/>
      <c r="J5" s="224"/>
      <c r="K5" s="224"/>
    </row>
    <row r="6" spans="1:11" ht="40.5" customHeight="1">
      <c r="B6" s="222" t="s">
        <v>233</v>
      </c>
      <c r="C6" s="223"/>
      <c r="D6" s="224"/>
      <c r="E6" s="224"/>
      <c r="F6" s="224"/>
      <c r="G6" s="224"/>
      <c r="H6" s="224"/>
      <c r="I6" s="224"/>
      <c r="J6" s="224"/>
      <c r="K6" s="224"/>
    </row>
    <row r="7" spans="1:11" ht="15.75" customHeight="1">
      <c r="B7" s="85"/>
      <c r="C7" s="85"/>
    </row>
    <row r="8" spans="1:11" ht="19.5" customHeight="1">
      <c r="B8" s="86" t="s">
        <v>237</v>
      </c>
      <c r="C8" s="86"/>
    </row>
    <row r="9" spans="1:11" ht="19.5" customHeight="1">
      <c r="B9" s="225" t="s">
        <v>236</v>
      </c>
      <c r="C9" s="226"/>
      <c r="D9" s="105" t="s">
        <v>235</v>
      </c>
      <c r="E9" s="105"/>
      <c r="F9" s="105"/>
      <c r="G9" s="225" t="s">
        <v>234</v>
      </c>
      <c r="H9" s="227"/>
      <c r="I9" s="227"/>
      <c r="J9" s="227"/>
      <c r="K9" s="226"/>
    </row>
    <row r="10" spans="1:11" ht="40.5" customHeight="1">
      <c r="B10" s="222" t="s">
        <v>233</v>
      </c>
      <c r="C10" s="223"/>
      <c r="D10" s="224"/>
      <c r="E10" s="224"/>
      <c r="F10" s="224"/>
      <c r="G10" s="224"/>
      <c r="H10" s="224"/>
      <c r="I10" s="224"/>
      <c r="J10" s="224"/>
      <c r="K10" s="224"/>
    </row>
    <row r="11" spans="1:11" ht="40.5" customHeight="1">
      <c r="B11" s="222" t="s">
        <v>233</v>
      </c>
      <c r="C11" s="223"/>
      <c r="D11" s="224"/>
      <c r="E11" s="224"/>
      <c r="F11" s="224"/>
      <c r="G11" s="224"/>
      <c r="H11" s="224"/>
      <c r="I11" s="224"/>
      <c r="J11" s="224"/>
      <c r="K11" s="224"/>
    </row>
    <row r="12" spans="1:11" ht="40.5" customHeight="1">
      <c r="B12" s="222" t="s">
        <v>233</v>
      </c>
      <c r="C12" s="223"/>
      <c r="D12" s="224"/>
      <c r="E12" s="224"/>
      <c r="F12" s="224"/>
      <c r="G12" s="224"/>
      <c r="H12" s="224"/>
      <c r="I12" s="224"/>
      <c r="J12" s="224"/>
      <c r="K12" s="224"/>
    </row>
    <row r="13" spans="1:11" ht="25.5" customHeight="1">
      <c r="B13" s="85"/>
      <c r="C13" s="85"/>
      <c r="D13" s="84"/>
      <c r="E13" s="84"/>
      <c r="F13" s="84"/>
      <c r="G13" s="84"/>
      <c r="H13" s="84"/>
      <c r="I13" s="84"/>
      <c r="J13" s="84"/>
      <c r="K13" s="84"/>
    </row>
  </sheetData>
  <mergeCells count="24">
    <mergeCell ref="B3:C3"/>
    <mergeCell ref="D3:F3"/>
    <mergeCell ref="G3:K3"/>
    <mergeCell ref="B4:C4"/>
    <mergeCell ref="D4:F4"/>
    <mergeCell ref="G4:K4"/>
    <mergeCell ref="B5:C5"/>
    <mergeCell ref="D5:F5"/>
    <mergeCell ref="G5:K5"/>
    <mergeCell ref="B6:C6"/>
    <mergeCell ref="D6:F6"/>
    <mergeCell ref="G6:K6"/>
    <mergeCell ref="B9:C9"/>
    <mergeCell ref="D9:F9"/>
    <mergeCell ref="G9:K9"/>
    <mergeCell ref="B10:C10"/>
    <mergeCell ref="D10:F10"/>
    <mergeCell ref="G10:K10"/>
    <mergeCell ref="B11:C11"/>
    <mergeCell ref="D11:F11"/>
    <mergeCell ref="G11:K11"/>
    <mergeCell ref="B12:C12"/>
    <mergeCell ref="D12:F12"/>
    <mergeCell ref="G12:K12"/>
  </mergeCells>
  <phoneticPr fontId="3"/>
  <pageMargins left="0.78740157480314965" right="0.78740157480314965" top="0.98425196850393704" bottom="0.98425196850393704"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中山　旦</cp:lastModifiedBy>
  <cp:lastPrinted>2024-07-24T04:58:36Z</cp:lastPrinted>
  <dcterms:created xsi:type="dcterms:W3CDTF">2015-06-05T18:19:34Z</dcterms:created>
  <dcterms:modified xsi:type="dcterms:W3CDTF">2024-10-11T02:52:55Z</dcterms:modified>
</cp:coreProperties>
</file>