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04955\Desktop\"/>
    </mc:Choice>
  </mc:AlternateContent>
  <xr:revisionPtr revIDLastSave="0" documentId="8_{826FB2FA-02C5-4341-AFB9-E215BE52A2F2}" xr6:coauthVersionLast="47" xr6:coauthVersionMax="47" xr10:uidLastSave="{00000000-0000-0000-0000-000000000000}"/>
  <bookViews>
    <workbookView xWindow="2265" yWindow="1995" windowWidth="16155" windowHeight="12705" xr2:uid="{A3848BDE-899E-49B6-8E5A-C6DA0451C79C}"/>
  </bookViews>
  <sheets>
    <sheet name="様式４（過誤調整予定表）" sheetId="1" r:id="rId1"/>
  </sheets>
  <externalReferences>
    <externalReference r:id="rId2"/>
    <externalReference r:id="rId3"/>
  </externalReferences>
  <definedNames>
    <definedName name="_xlnm.Print_Area" localSheetId="0">'様式４（過誤調整予定表）'!$A$1:$H$23</definedName>
    <definedName name="リスト１">#REF!</definedName>
    <definedName name="給付リスト">[2]リスト!$A$1:$G$486</definedName>
    <definedName name="事業所番号">#REF!</definedName>
    <definedName name="事業所番号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<sst xmlns="http://schemas.openxmlformats.org/spreadsheetml/2006/main" count="18" uniqueCount="18">
  <si>
    <t>様式４</t>
    <rPh sb="0" eb="2">
      <t>ヨウシキ</t>
    </rPh>
    <phoneticPr fontId="2"/>
  </si>
  <si>
    <t>■過誤調整予定表</t>
    <rPh sb="1" eb="3">
      <t>カゴ</t>
    </rPh>
    <rPh sb="3" eb="5">
      <t>チョウセイ</t>
    </rPh>
    <rPh sb="5" eb="8">
      <t>ヨテイヒョウ</t>
    </rPh>
    <phoneticPr fontId="4"/>
  </si>
  <si>
    <t>支給決定市町：</t>
    <rPh sb="0" eb="4">
      <t>シキュウケッテイ</t>
    </rPh>
    <rPh sb="4" eb="6">
      <t>シチョウ</t>
    </rPh>
    <phoneticPr fontId="4"/>
  </si>
  <si>
    <t>○○市</t>
    <rPh sb="2" eb="3">
      <t>シ</t>
    </rPh>
    <phoneticPr fontId="4"/>
  </si>
  <si>
    <t>法人名</t>
    <rPh sb="0" eb="2">
      <t>ホウジン</t>
    </rPh>
    <rPh sb="2" eb="3">
      <t>メイ</t>
    </rPh>
    <phoneticPr fontId="4"/>
  </si>
  <si>
    <t>※提供月・対象者の内訳書（様式自由）を添付してください。</t>
    <rPh sb="1" eb="3">
      <t>テイキョウ</t>
    </rPh>
    <rPh sb="3" eb="4">
      <t>ツキ</t>
    </rPh>
    <rPh sb="5" eb="8">
      <t>タイショウシャ</t>
    </rPh>
    <rPh sb="9" eb="11">
      <t>ウチワケ</t>
    </rPh>
    <rPh sb="11" eb="12">
      <t>ショ</t>
    </rPh>
    <rPh sb="13" eb="15">
      <t>ヨウシキ</t>
    </rPh>
    <rPh sb="15" eb="17">
      <t>ジユウ</t>
    </rPh>
    <rPh sb="19" eb="21">
      <t>テンプ</t>
    </rPh>
    <phoneticPr fontId="4"/>
  </si>
  <si>
    <t>事業所番号</t>
    <rPh sb="0" eb="3">
      <t>ジギョウショ</t>
    </rPh>
    <rPh sb="3" eb="5">
      <t>バンゴウ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</si>
  <si>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</si>
  <si>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</si>
  <si>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担当者連絡先</t>
    <rPh sb="0" eb="3">
      <t>タントウシャ</t>
    </rPh>
    <rPh sb="3" eb="6">
      <t>レンラクサキ</t>
    </rPh>
    <phoneticPr fontId="4"/>
  </si>
  <si>
    <t>提供月</t>
    <rPh sb="0" eb="2">
      <t>テイキョウ</t>
    </rPh>
    <rPh sb="2" eb="3">
      <t>ツキ</t>
    </rPh>
    <phoneticPr fontId="4"/>
  </si>
  <si>
    <t>受給者証番号</t>
    <rPh sb="0" eb="6">
      <t>ジュキュウシャショウバンゴウ</t>
    </rPh>
    <phoneticPr fontId="4"/>
  </si>
  <si>
    <t>障害者・障害児氏名</t>
    <rPh sb="0" eb="2">
      <t>ショウガイ</t>
    </rPh>
    <rPh sb="2" eb="3">
      <t>シャ</t>
    </rPh>
    <rPh sb="4" eb="7">
      <t>ショウガイジ</t>
    </rPh>
    <rPh sb="7" eb="9">
      <t>シメイ</t>
    </rPh>
    <phoneticPr fontId="4"/>
  </si>
  <si>
    <t>市請求済額
（A）</t>
    <rPh sb="0" eb="1">
      <t>シ</t>
    </rPh>
    <rPh sb="1" eb="3">
      <t>セイキュウ</t>
    </rPh>
    <rPh sb="3" eb="4">
      <t>ズ</t>
    </rPh>
    <rPh sb="4" eb="5">
      <t>ガク</t>
    </rPh>
    <phoneticPr fontId="4"/>
  </si>
  <si>
    <t>訂正後
市請求額
（B）</t>
    <rPh sb="0" eb="3">
      <t>テイセイゴ</t>
    </rPh>
    <rPh sb="4" eb="5">
      <t>シ</t>
    </rPh>
    <rPh sb="5" eb="8">
      <t>セイキュウガク</t>
    </rPh>
    <phoneticPr fontId="4"/>
  </si>
  <si>
    <t>要返還額
（C＝A－B）</t>
    <rPh sb="0" eb="1">
      <t>ヨウ</t>
    </rPh>
    <rPh sb="1" eb="4">
      <t>ヘンカンガク</t>
    </rPh>
    <phoneticPr fontId="4"/>
  </si>
  <si>
    <t>取下月</t>
    <rPh sb="0" eb="1">
      <t>ト</t>
    </rPh>
    <rPh sb="1" eb="2">
      <t>サ</t>
    </rPh>
    <rPh sb="2" eb="3">
      <t>ツキ</t>
    </rPh>
    <phoneticPr fontId="4"/>
  </si>
  <si>
    <t>再請求月</t>
    <rPh sb="0" eb="3">
      <t>サイセイキュウ</t>
    </rPh>
    <rPh sb="3" eb="4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</si>
</sst>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&quot;¥&quot;#,##0_);[Red]\(&quot;¥&quot;#,##0\)"/>
    <numFmt numFmtId="178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176" fontId="1" fillId="0" borderId="0" xfId="1" applyNumberFormat="1" applyAlignment="1">
      <alignment horizontal="left" vertical="center"/>
    </xf>
    <xf numFmtId="0" fontId="1" fillId="0" borderId="0" xfId="1" applyAlignment="1">
      <alignment horizontal="left" vertical="center" wrapText="1"/>
    </xf>
    <xf numFmtId="177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177" fontId="1" fillId="0" borderId="1" xfId="1" applyNumberFormat="1" applyBorder="1" applyAlignment="1">
      <alignment horizontal="center" vertical="center"/>
    </xf>
    <xf numFmtId="178" fontId="1" fillId="0" borderId="0" xfId="1" applyNumberFormat="1" applyAlignment="1">
      <alignment horizontal="center" vertical="center"/>
    </xf>
  </cellXfs>
  <cellStyles count="2">
    <cellStyle name="標準" xfId="0" builtinId="0"/>
    <cellStyle name="標準 7" xfId="1" xr:uid="{9B4B7125-2121-4A97-8097-88DDD83F1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kaizennhoukoku_kagoyoteihyou.xlsx" TargetMode="External"/><Relationship Id="rId2" Type="http://schemas.openxmlformats.org/officeDocument/2006/relationships/externalLinkPath" Target="file:///C:\Users\504955\Downloads\kaizennhoukoku_kagoyoteihyou.xlsx" TargetMode="External"/><Relationship Id="rId1" Type="http://schemas.openxmlformats.org/officeDocument/2006/relationships/externalLinkPath" Target="/Users/504955/Downloads/kaizennhoukoku_kagoyoteihyou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vssvfsv101\&#21508;&#35506;&#12501;&#12457;&#12523;&#12480;\1056118000\2022&#24180;&#24230;&#20197;&#21069;\003_&#33258;&#31435;&#25903;&#25588;&#20418;\001&#12288;&#38556;&#23475;&#32773;&#32207;&#21512;&#25903;&#25588;&#27861;\003&#12288;&#20107;&#26989;&#25152;&#25351;&#23566;&#30435;&#26619;\001&#12288;&#23455;&#22320;&#25351;&#23566;&#12539;&#38598;&#22243;&#25351;&#23566;&#12539;&#20107;&#26989;&#25152;&#35500;&#26126;&#20250;\001&#12288;&#23455;&#22320;&#25351;&#23566;\&#65330;&#65303;&#12288;&#36939;&#21942;&#25351;&#23566;\02_&#12473;&#12465;&#12472;&#12517;&#12540;&#12523;\R&#65303;&#23455;&#22320;&#25351;&#23566;&#23550;&#35937;&#12539;&#12473;&#12465;&#12472;&#12517;&#12540;&#12523;.xlsx" TargetMode="External"/><Relationship Id="rId1" Type="http://schemas.openxmlformats.org/officeDocument/2006/relationships/externalLinkPath" Target="file:///\\rvssvfsv101\&#21508;&#35506;&#12501;&#12457;&#12523;&#12480;\1056118000\2022&#24180;&#24230;&#20197;&#21069;\003_&#33258;&#31435;&#25903;&#25588;&#20418;\001&#12288;&#38556;&#23475;&#32773;&#32207;&#21512;&#25903;&#25588;&#27861;\003&#12288;&#20107;&#26989;&#25152;&#25351;&#23566;&#30435;&#26619;\001&#12288;&#23455;&#22320;&#25351;&#23566;&#12539;&#38598;&#22243;&#25351;&#23566;&#12539;&#20107;&#26989;&#25152;&#35500;&#26126;&#20250;\001&#12288;&#23455;&#22320;&#25351;&#23566;\&#65330;&#65303;&#12288;&#36939;&#21942;&#25351;&#23566;\02_&#12473;&#12465;&#12472;&#12517;&#12540;&#12523;\R&#65303;&#23455;&#22320;&#25351;&#23566;&#23550;&#35937;&#12539;&#12473;&#12465;&#12472;&#12517;&#12540;&#1252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様式３（改善報告書）"/>
      <sheetName val="様式４（過誤調整予定表）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lookup用 (R6元)"/>
      <sheetName val="R8~スケジュール"/>
      <sheetName val="R7.4.1静岡市-者（相談事業を除く"/>
      <sheetName val="R7.4.1静岡市-児（相談事業を除く"/>
      <sheetName val="R7.4.1静岡市-相談"/>
      <sheetName val="ごちゃまぜR7"/>
      <sheetName val="ごちゃまぜ（全体）"/>
      <sheetName val="20250401事業所一覧から"/>
      <sheetName val="(確)R7スケジュール"/>
      <sheetName val="Sheet4"/>
      <sheetName val="作業用"/>
      <sheetName val="(案)R7スケジュール"/>
      <sheetName val="R６スケジュール"/>
      <sheetName val="R7スケジュール (控え)"/>
      <sheetName val="vlookup用"/>
      <sheetName val="併設以外"/>
      <sheetName val="併設"/>
      <sheetName val="R7者"/>
      <sheetName val="R7児"/>
      <sheetName val="R7相談"/>
      <sheetName val="R6者"/>
      <sheetName val="R6児"/>
      <sheetName val="R6相談"/>
      <sheetName val="R6相談 (作業用)"/>
      <sheetName val="R5者"/>
      <sheetName val="R5児"/>
      <sheetName val="R5相談"/>
      <sheetName val="R4者"/>
      <sheetName val="R4児"/>
      <sheetName val="R4相談"/>
      <sheetName val="Sheet2"/>
      <sheetName val="（911時点）行くとこ一覧"/>
      <sheetName val="差込用"/>
      <sheetName val="進捗管理（者）"/>
      <sheetName val="リスト"/>
      <sheetName val="（ボツ）ｽｹｼﾞｭｰﾙ"/>
      <sheetName val="Sheet1"/>
      <sheetName val="過去（者）"/>
      <sheetName val="過去（児）"/>
      <sheetName val="過去（相談）"/>
      <sheetName val="H31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2214200020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>
            <v>2214200020</v>
          </cell>
        </row>
      </sheetData>
      <sheetData sheetId="15"/>
      <sheetData sheetId="16"/>
      <sheetData sheetId="17">
        <row r="3">
          <cell r="B3" t="str">
            <v>事業所番号</v>
          </cell>
        </row>
      </sheetData>
      <sheetData sheetId="18">
        <row r="4">
          <cell r="B4" t="str">
            <v>事業所番号</v>
          </cell>
        </row>
      </sheetData>
      <sheetData sheetId="19">
        <row r="3">
          <cell r="B3" t="str">
            <v>事業所番号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>
            <v>2214200020</v>
          </cell>
          <cell r="B1" t="str">
            <v>社会福祉法人　ラルシュかなの家</v>
          </cell>
          <cell r="C1" t="str">
            <v>421-2114</v>
          </cell>
          <cell r="D1" t="str">
            <v>静岡市葵区安倍口新田65-5</v>
          </cell>
          <cell r="E1" t="str">
            <v>理事長　小松 大三</v>
          </cell>
          <cell r="F1" t="str">
            <v>障害福祉サービス事業所　多機能型まどい</v>
          </cell>
          <cell r="G1" t="str">
            <v>×</v>
          </cell>
        </row>
        <row r="2">
          <cell r="A2">
            <v>2214200095</v>
          </cell>
          <cell r="B2" t="str">
            <v>独立行政法人　国立病院機構　静岡てんかん・神経医療センター</v>
          </cell>
          <cell r="C2" t="str">
            <v>420-8688</v>
          </cell>
          <cell r="D2" t="str">
            <v>静岡市葵区漆山886番地</v>
          </cell>
          <cell r="E2" t="str">
            <v>院長　井上 有史</v>
          </cell>
          <cell r="F2" t="str">
            <v>独立行政法人　国立病院機構　静岡てんかん・神経医療センター</v>
          </cell>
          <cell r="G2" t="str">
            <v>×</v>
          </cell>
        </row>
        <row r="3">
          <cell r="A3">
            <v>2214200103</v>
          </cell>
          <cell r="B3" t="str">
            <v>社会福祉法人　愛誠会</v>
          </cell>
          <cell r="C3" t="str">
            <v>420-0905</v>
          </cell>
          <cell r="D3" t="str">
            <v>静岡市葵区南沼上1815番1</v>
          </cell>
          <cell r="E3" t="str">
            <v>理事長　岡村 幸彦</v>
          </cell>
          <cell r="F3" t="str">
            <v>望未園</v>
          </cell>
          <cell r="G3" t="str">
            <v>×</v>
          </cell>
        </row>
        <row r="4">
          <cell r="A4">
            <v>2214200111</v>
          </cell>
          <cell r="B4" t="str">
            <v>社会福祉法人　小羊学園</v>
          </cell>
          <cell r="C4" t="str">
            <v>433-8105</v>
          </cell>
          <cell r="D4" t="str">
            <v>浜松市北区三方原町2709番地の12</v>
          </cell>
          <cell r="E4" t="str">
            <v>理事長　稲松 義人</v>
          </cell>
          <cell r="F4" t="str">
            <v>つばさ静岡</v>
          </cell>
          <cell r="G4" t="str">
            <v>×</v>
          </cell>
        </row>
        <row r="5">
          <cell r="A5">
            <v>2214200145</v>
          </cell>
          <cell r="B5" t="str">
            <v>社会福祉法人　静岡市社会福祉協議会</v>
          </cell>
          <cell r="C5" t="str">
            <v>420-0854</v>
          </cell>
          <cell r="D5" t="str">
            <v>静岡市葵区城内町1番1号</v>
          </cell>
          <cell r="E5" t="str">
            <v>会長　三重野 隆志</v>
          </cell>
          <cell r="F5" t="str">
            <v>静岡市社会福祉協議会ホームヘルパーステーションしずおか</v>
          </cell>
          <cell r="G5" t="str">
            <v>×</v>
          </cell>
        </row>
        <row r="6">
          <cell r="A6">
            <v>2214200178</v>
          </cell>
          <cell r="B6" t="str">
            <v>静岡市</v>
          </cell>
          <cell r="C6" t="str">
            <v>420-8602</v>
          </cell>
          <cell r="D6" t="str">
            <v>静岡市葵区追手町5番1号</v>
          </cell>
          <cell r="E6" t="str">
            <v>市長　田辺 信宏</v>
          </cell>
          <cell r="F6" t="str">
            <v>静岡市桜の園</v>
          </cell>
          <cell r="G6" t="str">
            <v>×</v>
          </cell>
        </row>
        <row r="7">
          <cell r="A7">
            <v>2214200194</v>
          </cell>
          <cell r="B7" t="str">
            <v>社会福祉法人　明光会</v>
          </cell>
          <cell r="C7" t="str">
            <v>421-1211</v>
          </cell>
          <cell r="D7" t="str">
            <v>静岡市葵区慈悲尾180番地</v>
          </cell>
          <cell r="E7" t="str">
            <v>理事長　寺田 千尋</v>
          </cell>
          <cell r="F7" t="str">
            <v>安倍学園</v>
          </cell>
          <cell r="G7" t="str">
            <v>×</v>
          </cell>
        </row>
        <row r="8">
          <cell r="A8">
            <v>2214200202</v>
          </cell>
          <cell r="B8" t="str">
            <v>社会福祉法人　明光会</v>
          </cell>
          <cell r="C8" t="str">
            <v>421-1211</v>
          </cell>
          <cell r="D8" t="str">
            <v>静岡市葵区慈悲尾180番地</v>
          </cell>
          <cell r="E8" t="str">
            <v>理事長　寺田 千尋</v>
          </cell>
          <cell r="F8" t="str">
            <v>ルーチェ仰陽</v>
          </cell>
          <cell r="G8" t="str">
            <v>×</v>
          </cell>
        </row>
        <row r="9">
          <cell r="A9">
            <v>2214200210</v>
          </cell>
          <cell r="B9" t="str">
            <v>千代田タクシー　株式会社</v>
          </cell>
          <cell r="C9" t="str">
            <v>420-0801</v>
          </cell>
          <cell r="D9" t="str">
            <v>静岡市葵区東千代田三丁目8番1号</v>
          </cell>
          <cell r="E9" t="str">
            <v>代表取締役社長　加藤 高立</v>
          </cell>
          <cell r="F9" t="str">
            <v>千代田タクシー介護サービス事業部</v>
          </cell>
          <cell r="G9" t="str">
            <v>×</v>
          </cell>
        </row>
        <row r="10">
          <cell r="A10">
            <v>2214200228</v>
          </cell>
          <cell r="B10" t="str">
            <v>特定非営利活動法人　しずおか地域支援ネット</v>
          </cell>
          <cell r="C10" t="str">
            <v>420-0876</v>
          </cell>
          <cell r="D10" t="str">
            <v>静岡市葵区平和三丁目13番1号</v>
          </cell>
          <cell r="E10" t="str">
            <v>理事長　杉本 和美</v>
          </cell>
          <cell r="F10" t="str">
            <v>地域支援ネット「ゆう」</v>
          </cell>
          <cell r="G10" t="str">
            <v>×</v>
          </cell>
        </row>
        <row r="11">
          <cell r="A11">
            <v>2214200236</v>
          </cell>
          <cell r="B11" t="str">
            <v>認定ＮＰＯ法人　活き生きネットワーク</v>
          </cell>
          <cell r="C11" t="str">
            <v>420-0882</v>
          </cell>
          <cell r="D11" t="str">
            <v>静岡市葵区安東一丁目23番12号</v>
          </cell>
          <cell r="E11" t="str">
            <v>代表理事　杉本 彰子</v>
          </cell>
          <cell r="F11" t="str">
            <v>喜楽園　</v>
          </cell>
          <cell r="G11" t="str">
            <v>×</v>
          </cell>
        </row>
        <row r="12">
          <cell r="A12">
            <v>2214200251</v>
          </cell>
          <cell r="B12" t="str">
            <v>有限会社　山秀</v>
          </cell>
          <cell r="C12" t="str">
            <v>420-0886</v>
          </cell>
          <cell r="D12" t="str">
            <v>静岡市葵区大岩一丁目8番16-2号</v>
          </cell>
          <cell r="E12" t="str">
            <v>代表取締役　高橋 冨代</v>
          </cell>
          <cell r="F12" t="str">
            <v>マミー・ケア・サポート</v>
          </cell>
          <cell r="G12" t="str">
            <v>×</v>
          </cell>
        </row>
        <row r="13">
          <cell r="A13">
            <v>2214200269</v>
          </cell>
          <cell r="B13" t="str">
            <v>株式会社　ニチイ学館</v>
          </cell>
          <cell r="C13" t="str">
            <v>101-8688</v>
          </cell>
          <cell r="D13" t="str">
            <v>東京都千代田区神田駿河台二丁目9番地</v>
          </cell>
          <cell r="E13" t="str">
            <v>代表取締役社長　森 信介</v>
          </cell>
          <cell r="F13" t="str">
            <v>ニチイケアセンター静岡千代田</v>
          </cell>
          <cell r="G13" t="str">
            <v>×</v>
          </cell>
        </row>
        <row r="14">
          <cell r="A14">
            <v>2214200277</v>
          </cell>
          <cell r="B14" t="str">
            <v>静岡市</v>
          </cell>
          <cell r="C14" t="str">
            <v>420-8602</v>
          </cell>
          <cell r="D14" t="str">
            <v>静岡市葵区追手町5-1</v>
          </cell>
          <cell r="E14" t="str">
            <v>市長　田辺 信宏</v>
          </cell>
          <cell r="F14" t="str">
            <v>静岡市心身障害者ケアセンター</v>
          </cell>
          <cell r="G14" t="str">
            <v>×</v>
          </cell>
        </row>
        <row r="15">
          <cell r="A15">
            <v>2214200319</v>
          </cell>
          <cell r="B15" t="str">
            <v>セントケア中部　株式会社</v>
          </cell>
          <cell r="C15" t="str">
            <v>450-0003</v>
          </cell>
          <cell r="D15" t="str">
            <v>愛知県名古屋市中村区名駅南一丁目17番29号 広小路ESビル5F</v>
          </cell>
          <cell r="E15" t="str">
            <v>代表取締役社長　森川 晃治</v>
          </cell>
          <cell r="F15" t="str">
            <v>セントケア葵</v>
          </cell>
          <cell r="G15" t="str">
            <v>×</v>
          </cell>
        </row>
        <row r="16">
          <cell r="A16">
            <v>2214200327</v>
          </cell>
          <cell r="B16" t="str">
            <v>株式会社　安里</v>
          </cell>
          <cell r="C16" t="str">
            <v>420-0803</v>
          </cell>
          <cell r="D16" t="str">
            <v>静岡市葵区千代田2番地の5</v>
          </cell>
          <cell r="E16" t="str">
            <v>代表取締役　安並 洸一</v>
          </cell>
          <cell r="F16" t="str">
            <v>株式会社安里</v>
          </cell>
          <cell r="G16" t="str">
            <v>×</v>
          </cell>
        </row>
        <row r="17">
          <cell r="A17">
            <v>2214200335</v>
          </cell>
          <cell r="B17" t="str">
            <v>社会福祉法人　静岡手をつなぐ育成の会</v>
          </cell>
          <cell r="C17" t="str">
            <v>422-8032</v>
          </cell>
          <cell r="D17" t="str">
            <v>静岡市駿河区有東二丁目14番20号</v>
          </cell>
          <cell r="E17" t="str">
            <v>理事長　湯浅 克之</v>
          </cell>
          <cell r="F17" t="str">
            <v>ラポール安倍川</v>
          </cell>
          <cell r="G17" t="str">
            <v>×</v>
          </cell>
        </row>
        <row r="18">
          <cell r="A18">
            <v>2214200343</v>
          </cell>
          <cell r="B18" t="str">
            <v>社会福祉法人　静岡手をつなぐ育成の会</v>
          </cell>
          <cell r="C18" t="str">
            <v>422-8032</v>
          </cell>
          <cell r="D18" t="str">
            <v>静岡市駿河区有東二丁目14番20号</v>
          </cell>
          <cell r="E18" t="str">
            <v>理事長　湯浅 克之</v>
          </cell>
          <cell r="F18" t="str">
            <v>ラポールたけみ</v>
          </cell>
          <cell r="G18" t="str">
            <v>×</v>
          </cell>
        </row>
        <row r="19">
          <cell r="A19">
            <v>2214200350</v>
          </cell>
          <cell r="B19" t="str">
            <v>社会福祉法人　静岡手をつなぐ育成の会</v>
          </cell>
          <cell r="C19" t="str">
            <v>422-8032</v>
          </cell>
          <cell r="D19" t="str">
            <v>静岡市駿河区有東二丁目14番20号</v>
          </cell>
          <cell r="E19" t="str">
            <v>理事長　湯浅 克之</v>
          </cell>
          <cell r="F19" t="str">
            <v>ラポール古庄</v>
          </cell>
          <cell r="G19" t="str">
            <v>×</v>
          </cell>
        </row>
        <row r="20">
          <cell r="A20">
            <v>2214200376</v>
          </cell>
          <cell r="B20" t="str">
            <v>セントケア静岡　株式会社</v>
          </cell>
          <cell r="C20" t="str">
            <v>422-8067</v>
          </cell>
          <cell r="D20" t="str">
            <v>静岡市駿河区南町6番16号</v>
          </cell>
          <cell r="E20" t="str">
            <v>代表取締役社長　齊藤 健次</v>
          </cell>
          <cell r="F20" t="str">
            <v>セントケアはとり</v>
          </cell>
          <cell r="G20" t="str">
            <v>×</v>
          </cell>
        </row>
        <row r="21">
          <cell r="A21">
            <v>2214200384</v>
          </cell>
          <cell r="B21" t="str">
            <v>社会福祉法人　愛誠会</v>
          </cell>
          <cell r="C21" t="str">
            <v>420-0905</v>
          </cell>
          <cell r="D21" t="str">
            <v>静岡市葵区南沼上1815番1</v>
          </cell>
          <cell r="E21" t="str">
            <v>理事長　岡村 幸彦</v>
          </cell>
          <cell r="F21" t="str">
            <v>ワーク薬師</v>
          </cell>
          <cell r="G21" t="str">
            <v>×</v>
          </cell>
        </row>
        <row r="22">
          <cell r="A22">
            <v>2214200392</v>
          </cell>
          <cell r="B22" t="str">
            <v>特定非営利活動法人　地域生活支援サービスまあぶる</v>
          </cell>
          <cell r="C22" t="str">
            <v>420-0881</v>
          </cell>
          <cell r="D22" t="str">
            <v>静岡市葵区北安東五丁目10番3号</v>
          </cell>
          <cell r="E22" t="str">
            <v>理事長　森藤 明子</v>
          </cell>
          <cell r="F22" t="str">
            <v>ワークショップり～ふ</v>
          </cell>
          <cell r="G22" t="str">
            <v>×</v>
          </cell>
        </row>
        <row r="23">
          <cell r="A23">
            <v>2214200400</v>
          </cell>
          <cell r="B23" t="str">
            <v>特定非営利活動法人　風の会</v>
          </cell>
          <cell r="C23" t="str">
            <v>421-2114</v>
          </cell>
          <cell r="D23" t="str">
            <v>静岡市葵区安倍口新田601番地の19</v>
          </cell>
          <cell r="E23" t="str">
            <v>理事長　石上 直彦</v>
          </cell>
          <cell r="F23" t="str">
            <v>安倍口作業所</v>
          </cell>
          <cell r="G23" t="str">
            <v>×</v>
          </cell>
        </row>
        <row r="24">
          <cell r="A24">
            <v>2214200426</v>
          </cell>
          <cell r="B24" t="str">
            <v>社会福祉法人　わらしな福祉会</v>
          </cell>
          <cell r="C24" t="str">
            <v>421-1313</v>
          </cell>
          <cell r="D24" t="str">
            <v>静岡市葵区水見色360番地</v>
          </cell>
          <cell r="E24" t="str">
            <v>理事長　白須 豊</v>
          </cell>
          <cell r="F24" t="str">
            <v>ワークセンターりんどう</v>
          </cell>
          <cell r="G24" t="str">
            <v>×</v>
          </cell>
        </row>
        <row r="25">
          <cell r="A25">
            <v>2214200434</v>
          </cell>
          <cell r="B25" t="str">
            <v>特定非営利活動法人　てのひら</v>
          </cell>
          <cell r="C25" t="str">
            <v>420-0004</v>
          </cell>
          <cell r="D25" t="str">
            <v>静岡市葵区末広町110番地　和光第2ビル1Ｆ</v>
          </cell>
          <cell r="E25" t="str">
            <v>理事長　大石 信弘</v>
          </cell>
          <cell r="F25" t="str">
            <v>グループショップぱれっと</v>
          </cell>
          <cell r="G25" t="str">
            <v>×</v>
          </cell>
        </row>
        <row r="26">
          <cell r="A26">
            <v>2214200459</v>
          </cell>
          <cell r="B26" t="str">
            <v>特定非営利活動法人　ウイング・ハート</v>
          </cell>
          <cell r="C26" t="str">
            <v>420-0812</v>
          </cell>
          <cell r="D26" t="str">
            <v>静岡市葵区古庄六丁目14番17号</v>
          </cell>
          <cell r="E26" t="str">
            <v>理事長　白井 正元</v>
          </cell>
          <cell r="F26" t="str">
            <v>ネットワークひこばえ</v>
          </cell>
          <cell r="G26" t="str">
            <v>×</v>
          </cell>
        </row>
        <row r="27">
          <cell r="A27">
            <v>2214200467</v>
          </cell>
          <cell r="B27" t="str">
            <v>社会福祉法人　明光会</v>
          </cell>
          <cell r="C27" t="str">
            <v>421-1211</v>
          </cell>
          <cell r="D27" t="str">
            <v>静岡市葵区慈悲尾180番地</v>
          </cell>
          <cell r="E27" t="str">
            <v>理事長　寺田 千尋</v>
          </cell>
          <cell r="F27" t="str">
            <v>安倍野工房</v>
          </cell>
          <cell r="G27" t="str">
            <v>×</v>
          </cell>
        </row>
        <row r="28">
          <cell r="A28">
            <v>2214200475</v>
          </cell>
          <cell r="B28" t="str">
            <v>あさひケアサービス　有限会社</v>
          </cell>
          <cell r="C28" t="str">
            <v>420-0881</v>
          </cell>
          <cell r="D28" t="str">
            <v>静岡市葵区北安東二丁目6番2号</v>
          </cell>
          <cell r="E28" t="str">
            <v>取締役社長　十亀 祥晃</v>
          </cell>
          <cell r="F28" t="str">
            <v>あさひケアサービス</v>
          </cell>
          <cell r="G28" t="str">
            <v>×</v>
          </cell>
        </row>
        <row r="29">
          <cell r="A29">
            <v>2214200491</v>
          </cell>
          <cell r="B29" t="str">
            <v>有限会社　久壽</v>
          </cell>
          <cell r="C29" t="str">
            <v>420-0833</v>
          </cell>
          <cell r="D29" t="str">
            <v>静岡市葵区東鷹匠町3番43-401号</v>
          </cell>
          <cell r="E29" t="str">
            <v>代表取締役　久保田 徹</v>
          </cell>
          <cell r="F29" t="str">
            <v>エブリィー・サポート</v>
          </cell>
          <cell r="G29" t="str">
            <v>×</v>
          </cell>
        </row>
        <row r="30">
          <cell r="A30">
            <v>2214200525</v>
          </cell>
          <cell r="B30" t="str">
            <v>株式会社　ホームズ</v>
          </cell>
          <cell r="C30" t="str">
            <v>421-0115</v>
          </cell>
          <cell r="D30" t="str">
            <v>静岡市駿河区みずほ五丁目1-9</v>
          </cell>
          <cell r="E30" t="str">
            <v>代表取締役　藤原 彰</v>
          </cell>
          <cell r="F30" t="str">
            <v>ヘルパーステーションふるさとの家羽鳥</v>
          </cell>
          <cell r="G30" t="str">
            <v>×</v>
          </cell>
        </row>
        <row r="31">
          <cell r="A31">
            <v>2214200541</v>
          </cell>
          <cell r="B31" t="str">
            <v>株式会社　ＬＩＴＡＬＩＣＯパートナーズ</v>
          </cell>
          <cell r="C31" t="str">
            <v>153-0051</v>
          </cell>
          <cell r="D31" t="str">
            <v>東京都目黒区上目黒二丁目1番1号</v>
          </cell>
          <cell r="E31" t="str">
            <v>代表取締役　長谷川 敦弥</v>
          </cell>
          <cell r="F31" t="str">
            <v>ＬＩＴＡＬＩＣＯワークス静岡</v>
          </cell>
          <cell r="G31" t="str">
            <v>×</v>
          </cell>
        </row>
        <row r="32">
          <cell r="A32">
            <v>2214200558</v>
          </cell>
          <cell r="B32" t="str">
            <v>特定非営利活動法人　勝仁会ウイン作業所</v>
          </cell>
          <cell r="C32" t="str">
            <v>420-0007</v>
          </cell>
          <cell r="D32" t="str">
            <v>静岡市葵区柳町97番地の1</v>
          </cell>
          <cell r="E32" t="str">
            <v>理事長　栗田 勝志</v>
          </cell>
          <cell r="F32" t="str">
            <v>ウイン作業所</v>
          </cell>
          <cell r="G32" t="str">
            <v>×</v>
          </cell>
        </row>
        <row r="33">
          <cell r="A33">
            <v>2214200566</v>
          </cell>
          <cell r="B33" t="str">
            <v>特定非営利活動法人　かがやき</v>
          </cell>
          <cell r="C33" t="str">
            <v>420-0006</v>
          </cell>
          <cell r="D33" t="str">
            <v>静岡市葵区若松町82番地の4</v>
          </cell>
          <cell r="E33" t="str">
            <v>代表理事　中村 章次</v>
          </cell>
          <cell r="F33" t="str">
            <v>歩・歩　ギャラリーココ</v>
          </cell>
          <cell r="G33" t="str">
            <v>×</v>
          </cell>
        </row>
        <row r="34">
          <cell r="A34">
            <v>2214200590</v>
          </cell>
          <cell r="B34" t="str">
            <v>有限会社　山秀</v>
          </cell>
          <cell r="C34" t="str">
            <v>420-0886</v>
          </cell>
          <cell r="D34" t="str">
            <v>静岡市葵区大岩一丁目8番16-2号</v>
          </cell>
          <cell r="E34" t="str">
            <v>代表取締役　髙橋 冨代</v>
          </cell>
          <cell r="F34" t="str">
            <v>マミー・ケア・サポート友の風</v>
          </cell>
          <cell r="G34" t="str">
            <v>×</v>
          </cell>
        </row>
        <row r="35">
          <cell r="A35">
            <v>2214200608</v>
          </cell>
          <cell r="B35" t="str">
            <v>医療法人社団　秀明会</v>
          </cell>
          <cell r="C35" t="str">
            <v>420-0886</v>
          </cell>
          <cell r="D35" t="str">
            <v>静岡市葵区大岩四丁目25番43号</v>
          </cell>
          <cell r="E35" t="str">
            <v>理事長　佐野 秀典</v>
          </cell>
          <cell r="F35" t="str">
            <v>G-STEP</v>
          </cell>
          <cell r="G35" t="str">
            <v>×</v>
          </cell>
        </row>
        <row r="36">
          <cell r="A36">
            <v>2214200632</v>
          </cell>
          <cell r="B36" t="str">
            <v>株式会社　ニチイ学館</v>
          </cell>
          <cell r="C36" t="str">
            <v>101-8688</v>
          </cell>
          <cell r="D36" t="str">
            <v>東京都千代田区神田駿河台二丁目9番地</v>
          </cell>
          <cell r="E36" t="str">
            <v>代表取締役社長　森 信介</v>
          </cell>
          <cell r="F36" t="str">
            <v>ニチイケアセンター静岡羽鳥</v>
          </cell>
          <cell r="G36" t="str">
            <v>×</v>
          </cell>
        </row>
        <row r="37">
          <cell r="A37">
            <v>2214200657</v>
          </cell>
          <cell r="B37" t="str">
            <v>株式会社　桂愛</v>
          </cell>
          <cell r="C37" t="str">
            <v>420-0886</v>
          </cell>
          <cell r="D37" t="str">
            <v>静岡市葵区大岩四丁目25番1-102号</v>
          </cell>
          <cell r="E37" t="str">
            <v>代表取締役　能見 富佐代</v>
          </cell>
          <cell r="F37" t="str">
            <v>ここの家</v>
          </cell>
          <cell r="G37" t="str">
            <v>×</v>
          </cell>
        </row>
        <row r="38">
          <cell r="A38">
            <v>2214200665</v>
          </cell>
          <cell r="B38" t="str">
            <v>社会福祉法人　明光会</v>
          </cell>
          <cell r="C38" t="str">
            <v>421-1211</v>
          </cell>
          <cell r="D38" t="str">
            <v>静岡市葵区慈悲尾180番地</v>
          </cell>
          <cell r="E38" t="str">
            <v>理事長　寺田 千尋</v>
          </cell>
          <cell r="F38" t="str">
            <v>けやきワークセンター</v>
          </cell>
          <cell r="G38" t="str">
            <v>×</v>
          </cell>
        </row>
        <row r="39">
          <cell r="A39">
            <v>2214200673</v>
          </cell>
          <cell r="B39" t="str">
            <v>社会福祉法人　恩賜財団済生会支部静岡県済生会</v>
          </cell>
          <cell r="C39" t="str">
            <v>422-8527</v>
          </cell>
          <cell r="D39" t="str">
            <v>静岡市駿河区小鹿一丁目1番1号</v>
          </cell>
          <cell r="E39" t="str">
            <v>支部長　石山 純三</v>
          </cell>
          <cell r="F39" t="str">
            <v>ワーク春日</v>
          </cell>
          <cell r="G39" t="str">
            <v>×</v>
          </cell>
        </row>
        <row r="40">
          <cell r="A40">
            <v>2214200707</v>
          </cell>
          <cell r="B40" t="str">
            <v>独立行政法人　国立病院機構　静岡てんかん・神経医療センター</v>
          </cell>
          <cell r="C40" t="str">
            <v>420-8688</v>
          </cell>
          <cell r="D40" t="str">
            <v>静岡市葵区漆山886</v>
          </cell>
          <cell r="E40" t="str">
            <v>院長　井上 有史</v>
          </cell>
          <cell r="F40" t="str">
            <v>独立行政法人　国立病院機構　静岡てんかん・神経医療センター</v>
          </cell>
          <cell r="G40" t="str">
            <v>×</v>
          </cell>
        </row>
        <row r="41">
          <cell r="A41">
            <v>2214200715</v>
          </cell>
          <cell r="B41" t="str">
            <v>社会福祉法人　小羊学園</v>
          </cell>
          <cell r="C41" t="str">
            <v>433-8105</v>
          </cell>
          <cell r="D41" t="str">
            <v>浜松市北区三方原町2709番地の12</v>
          </cell>
          <cell r="E41" t="str">
            <v>理事長　稲松 義人</v>
          </cell>
          <cell r="F41" t="str">
            <v>わたぐも</v>
          </cell>
          <cell r="G41" t="str">
            <v>○</v>
          </cell>
        </row>
        <row r="42">
          <cell r="A42">
            <v>2214200723</v>
          </cell>
          <cell r="B42" t="str">
            <v>社会福祉法人　愛誠会</v>
          </cell>
          <cell r="C42" t="str">
            <v>420-0905</v>
          </cell>
          <cell r="D42" t="str">
            <v>静岡市葵区南沼上1815番地の1</v>
          </cell>
          <cell r="E42" t="str">
            <v>理事長　岡村 幸彦</v>
          </cell>
          <cell r="F42" t="str">
            <v>アトリエ・ポルト</v>
          </cell>
          <cell r="G42" t="str">
            <v>×</v>
          </cell>
        </row>
        <row r="43">
          <cell r="A43">
            <v>2214200749</v>
          </cell>
          <cell r="B43" t="str">
            <v>社会福祉法人　楽寿会</v>
          </cell>
          <cell r="C43" t="str">
            <v>421-2115</v>
          </cell>
          <cell r="D43" t="str">
            <v>静岡市葵区与左衛門新田74番地6</v>
          </cell>
          <cell r="E43" t="str">
            <v>理事長　有馬 良孝</v>
          </cell>
          <cell r="F43" t="str">
            <v>楽寿の園福祉エリア訪問介護ステーション</v>
          </cell>
          <cell r="G43" t="str">
            <v>×</v>
          </cell>
        </row>
        <row r="44">
          <cell r="A44">
            <v>2214200764</v>
          </cell>
          <cell r="B44" t="str">
            <v>セントケア静岡　株式会社</v>
          </cell>
          <cell r="C44" t="str">
            <v>422-8067</v>
          </cell>
          <cell r="D44" t="str">
            <v>静岡市駿河区南町6番16号</v>
          </cell>
          <cell r="E44" t="str">
            <v>代表取締役社長　齊藤 健次</v>
          </cell>
          <cell r="F44" t="str">
            <v>セントケア竜南</v>
          </cell>
          <cell r="G44" t="str">
            <v>×</v>
          </cell>
        </row>
        <row r="45">
          <cell r="A45">
            <v>2214200772</v>
          </cell>
          <cell r="B45" t="str">
            <v>社会福祉法人　明光会</v>
          </cell>
          <cell r="C45" t="str">
            <v>421-1211</v>
          </cell>
          <cell r="D45" t="str">
            <v>静岡市葵区慈悲尾180番地</v>
          </cell>
          <cell r="E45" t="str">
            <v>理事長　寺田 千尋</v>
          </cell>
          <cell r="F45" t="str">
            <v>ヴィヴァーチェあしくぼ</v>
          </cell>
          <cell r="G45" t="str">
            <v>×</v>
          </cell>
        </row>
        <row r="46">
          <cell r="A46">
            <v>2214200798</v>
          </cell>
          <cell r="B46" t="str">
            <v>株式会社　アスモ介護サービス</v>
          </cell>
          <cell r="C46" t="str">
            <v>163-0825</v>
          </cell>
          <cell r="D46" t="str">
            <v>東京都新宿区西新宿二丁目4番1号</v>
          </cell>
          <cell r="E46" t="str">
            <v>代表取締役　柿内 康宏</v>
          </cell>
          <cell r="F46" t="str">
            <v>アスモ介護サービス葵</v>
          </cell>
          <cell r="G46" t="str">
            <v>×</v>
          </cell>
        </row>
        <row r="47">
          <cell r="A47">
            <v>2214200806</v>
          </cell>
          <cell r="B47" t="str">
            <v>社会福祉法人　明光会</v>
          </cell>
          <cell r="C47" t="str">
            <v>421-1211</v>
          </cell>
          <cell r="D47" t="str">
            <v>静岡市葵区慈悲尾180番地</v>
          </cell>
          <cell r="E47" t="str">
            <v>理事長　寺田 千尋</v>
          </cell>
          <cell r="F47" t="str">
            <v>フォルテあしくぼ</v>
          </cell>
          <cell r="G47" t="str">
            <v>×</v>
          </cell>
        </row>
        <row r="48">
          <cell r="A48">
            <v>2214200814</v>
          </cell>
          <cell r="B48" t="str">
            <v>株式会社　よしもと</v>
          </cell>
          <cell r="C48" t="str">
            <v>421-2124</v>
          </cell>
          <cell r="D48" t="str">
            <v>静岡市葵区足久保口組71番地の1</v>
          </cell>
          <cell r="E48" t="str">
            <v>代表取締役　吉本 邦弘</v>
          </cell>
          <cell r="F48" t="str">
            <v>よしもとファーム</v>
          </cell>
          <cell r="G48" t="str">
            <v>×</v>
          </cell>
        </row>
        <row r="49">
          <cell r="A49">
            <v>2214200822</v>
          </cell>
          <cell r="B49" t="str">
            <v>株式会社　アミ・ス</v>
          </cell>
          <cell r="C49" t="str">
            <v>421-1215</v>
          </cell>
          <cell r="D49" t="str">
            <v>静岡市葵区羽鳥一丁目1番71号</v>
          </cell>
          <cell r="E49" t="str">
            <v>代表取締役　氏原 由加子</v>
          </cell>
          <cell r="F49" t="str">
            <v>オーブ</v>
          </cell>
          <cell r="G49" t="str">
            <v>×</v>
          </cell>
        </row>
        <row r="50">
          <cell r="A50">
            <v>2214200830</v>
          </cell>
          <cell r="B50" t="str">
            <v>特定非営利活動法人　ゆーとぴあ</v>
          </cell>
          <cell r="C50" t="str">
            <v>421-1212</v>
          </cell>
          <cell r="D50" t="str">
            <v>静岡市葵区千代二丁目15番11号</v>
          </cell>
          <cell r="E50" t="str">
            <v>理事長　海野 保江</v>
          </cell>
          <cell r="F50" t="str">
            <v>ゆーとぴあ</v>
          </cell>
          <cell r="G50" t="str">
            <v>×</v>
          </cell>
        </row>
        <row r="51">
          <cell r="A51">
            <v>2214200848</v>
          </cell>
          <cell r="B51" t="str">
            <v>株式会社　ライフプラス</v>
          </cell>
          <cell r="C51" t="str">
            <v>420-0803</v>
          </cell>
          <cell r="D51" t="str">
            <v>静岡市葵区千代田四丁目2番21号</v>
          </cell>
          <cell r="E51" t="str">
            <v>代表取締役　原田 陽子</v>
          </cell>
          <cell r="F51" t="str">
            <v>アウル</v>
          </cell>
          <cell r="G51" t="str">
            <v>×</v>
          </cell>
        </row>
        <row r="52">
          <cell r="A52">
            <v>2214200855</v>
          </cell>
          <cell r="B52" t="str">
            <v>東洋ガス　株式会社</v>
          </cell>
          <cell r="C52" t="str">
            <v>430-0901</v>
          </cell>
          <cell r="D52" t="str">
            <v>浜松市中区曳馬五丁目23番40号</v>
          </cell>
          <cell r="E52" t="str">
            <v>代表取締役　袴田 修</v>
          </cell>
          <cell r="F52" t="str">
            <v>ここえ静岡
  ※やさしい手静岡訪問介護　名称変更</v>
          </cell>
          <cell r="G52" t="str">
            <v>×</v>
          </cell>
        </row>
        <row r="53">
          <cell r="A53">
            <v>2214200863</v>
          </cell>
          <cell r="B53" t="str">
            <v>医療法人社団　第一駿府病院</v>
          </cell>
          <cell r="C53" t="str">
            <v>420-0816</v>
          </cell>
          <cell r="D53" t="str">
            <v>静岡市葵区沓谷一丁目30番20号</v>
          </cell>
          <cell r="E53" t="str">
            <v>理事長　溝口 博美</v>
          </cell>
          <cell r="F53" t="str">
            <v>グループホームあおぞら</v>
          </cell>
          <cell r="G53" t="str">
            <v>×</v>
          </cell>
        </row>
        <row r="54">
          <cell r="A54">
            <v>2214200871</v>
          </cell>
          <cell r="B54" t="str">
            <v>株式会社　碧珍</v>
          </cell>
          <cell r="C54" t="str">
            <v>421-1212</v>
          </cell>
          <cell r="D54" t="str">
            <v>静岡市葵区千代一丁目14番12号</v>
          </cell>
          <cell r="E54" t="str">
            <v>代表取締役　松山 栄元</v>
          </cell>
          <cell r="F54" t="str">
            <v>アイリス</v>
          </cell>
          <cell r="G54" t="str">
            <v>×</v>
          </cell>
        </row>
        <row r="55">
          <cell r="A55">
            <v>2214200889</v>
          </cell>
          <cell r="B55" t="str">
            <v>オネスト　株式会社</v>
          </cell>
          <cell r="C55" t="str">
            <v>421-2124</v>
          </cell>
          <cell r="D55" t="str">
            <v>静岡市葵区足久保口組96番地の38</v>
          </cell>
          <cell r="E55" t="str">
            <v>代表取締役　池田 和美</v>
          </cell>
          <cell r="F55" t="str">
            <v>ソフトケア静岡店</v>
          </cell>
          <cell r="G55" t="str">
            <v>×</v>
          </cell>
        </row>
        <row r="56">
          <cell r="A56">
            <v>2214200897</v>
          </cell>
          <cell r="B56" t="str">
            <v>特定非営利活動法人　きのぼり</v>
          </cell>
          <cell r="C56" t="str">
            <v>420-0937</v>
          </cell>
          <cell r="D56" t="str">
            <v>静岡市葵区唐瀬一丁目4番46号</v>
          </cell>
          <cell r="E56" t="str">
            <v>理事長　長坂 詠美子</v>
          </cell>
          <cell r="F56" t="str">
            <v>障がい者就労支援　きのぼり</v>
          </cell>
          <cell r="G56" t="str">
            <v>×</v>
          </cell>
        </row>
        <row r="57">
          <cell r="A57">
            <v>2214200913</v>
          </cell>
          <cell r="B57" t="str">
            <v>特定非営利活動法人　やまっこの家</v>
          </cell>
          <cell r="C57" t="str">
            <v>421-1308</v>
          </cell>
          <cell r="D57" t="str">
            <v>静岡市葵区黒俣2954番地</v>
          </cell>
          <cell r="E57" t="str">
            <v>理事長　森下 純絵</v>
          </cell>
          <cell r="F57" t="str">
            <v>やまっこの家</v>
          </cell>
          <cell r="G57" t="str">
            <v>×</v>
          </cell>
        </row>
        <row r="58">
          <cell r="A58">
            <v>2214200939</v>
          </cell>
          <cell r="B58" t="str">
            <v>株式会社　アクシリオ</v>
          </cell>
          <cell r="C58" t="str">
            <v>420-0882</v>
          </cell>
          <cell r="D58" t="str">
            <v>静岡市葵区安東一丁目8番7号</v>
          </cell>
          <cell r="E58" t="str">
            <v>代表取締役　望月 徹</v>
          </cell>
          <cell r="F58" t="str">
            <v>訪問介護ステーションこころ</v>
          </cell>
          <cell r="G58" t="str">
            <v>×</v>
          </cell>
        </row>
        <row r="59">
          <cell r="A59">
            <v>2214200954</v>
          </cell>
          <cell r="B59" t="str">
            <v>ウェルビー　株式会社</v>
          </cell>
          <cell r="C59" t="str">
            <v>104-0061</v>
          </cell>
          <cell r="D59" t="str">
            <v>東京都中央区銀座二丁目3番6号</v>
          </cell>
          <cell r="E59" t="str">
            <v>代表取締役　大田 誠</v>
          </cell>
          <cell r="F59" t="str">
            <v>ウェルビー静岡駅前センター</v>
          </cell>
          <cell r="G59" t="str">
            <v>×</v>
          </cell>
        </row>
        <row r="60">
          <cell r="A60">
            <v>2214200962</v>
          </cell>
          <cell r="B60" t="str">
            <v>ケア・フリー静岡　株式会社</v>
          </cell>
          <cell r="C60" t="str">
            <v>420-0816</v>
          </cell>
          <cell r="D60" t="str">
            <v>静岡市葵区沓谷四丁目4番14号</v>
          </cell>
          <cell r="E60" t="str">
            <v>代表取締役　西野 誠</v>
          </cell>
          <cell r="F60" t="str">
            <v>ケア・フリー静岡</v>
          </cell>
          <cell r="G60" t="str">
            <v>×</v>
          </cell>
        </row>
        <row r="61">
          <cell r="A61">
            <v>2214200970</v>
          </cell>
          <cell r="B61" t="str">
            <v>特定非営利活動法人　かがやき</v>
          </cell>
          <cell r="C61" t="str">
            <v>420-0006</v>
          </cell>
          <cell r="D61" t="str">
            <v>静岡市葵区若松町82番地の4</v>
          </cell>
          <cell r="E61" t="str">
            <v>代表理事　中村 章次</v>
          </cell>
          <cell r="F61" t="str">
            <v>歩・歩　わかまつ</v>
          </cell>
          <cell r="G61" t="str">
            <v>×</v>
          </cell>
        </row>
        <row r="62">
          <cell r="A62">
            <v>2214200988</v>
          </cell>
          <cell r="B62" t="str">
            <v>ＲＣウィズ　株式会社</v>
          </cell>
          <cell r="C62" t="str">
            <v>420-0911</v>
          </cell>
          <cell r="D62" t="str">
            <v>静岡市葵区瀬名二丁目1番39号</v>
          </cell>
          <cell r="E62" t="str">
            <v>代表取締役　深澤 千春</v>
          </cell>
          <cell r="F62" t="str">
            <v>ケアサービス　エミィ</v>
          </cell>
          <cell r="G62" t="str">
            <v>×</v>
          </cell>
        </row>
        <row r="63">
          <cell r="A63">
            <v>2214200996</v>
          </cell>
          <cell r="B63" t="str">
            <v>静岡市</v>
          </cell>
          <cell r="C63" t="str">
            <v>420-8602</v>
          </cell>
          <cell r="D63" t="str">
            <v>静岡市葵区追手町5番1号</v>
          </cell>
          <cell r="E63" t="str">
            <v>市長　田辺 信宏</v>
          </cell>
          <cell r="F63" t="str">
            <v>静岡市桜の園城北館</v>
          </cell>
          <cell r="G63" t="str">
            <v>×</v>
          </cell>
        </row>
        <row r="64">
          <cell r="A64">
            <v>2214201002</v>
          </cell>
          <cell r="B64" t="str">
            <v>株式会社　ハウスマガンダ</v>
          </cell>
          <cell r="C64" t="str">
            <v>422-8046</v>
          </cell>
          <cell r="D64" t="str">
            <v>静岡市駿河区中島3067番地の5</v>
          </cell>
          <cell r="E64" t="str">
            <v>代表取締役　鈴木 英仁</v>
          </cell>
          <cell r="F64" t="str">
            <v>いっぽ</v>
          </cell>
          <cell r="G64" t="str">
            <v>×</v>
          </cell>
        </row>
        <row r="65">
          <cell r="A65">
            <v>2214201010</v>
          </cell>
          <cell r="B65" t="str">
            <v>株式会社　ｔｏ　ｆｌｏｗｅｒ</v>
          </cell>
          <cell r="C65" t="str">
            <v>420-0886</v>
          </cell>
          <cell r="D65" t="str">
            <v>静岡市葵区西千代田町11番4号</v>
          </cell>
          <cell r="E65" t="str">
            <v>代表取締役　近藤 恵子</v>
          </cell>
          <cell r="F65" t="str">
            <v>すみれ</v>
          </cell>
          <cell r="G65" t="str">
            <v>×</v>
          </cell>
        </row>
        <row r="66">
          <cell r="A66">
            <v>2214201028</v>
          </cell>
          <cell r="B66" t="str">
            <v>株式会社　福市</v>
          </cell>
          <cell r="C66" t="str">
            <v>420-0861</v>
          </cell>
          <cell r="D66" t="str">
            <v>静岡市葵区丸山町65番地</v>
          </cell>
          <cell r="E66" t="str">
            <v>代表取締役　内田 太師</v>
          </cell>
          <cell r="F66" t="str">
            <v>アリスト訪問介護</v>
          </cell>
          <cell r="G66" t="str">
            <v>×</v>
          </cell>
        </row>
        <row r="67">
          <cell r="A67">
            <v>2214201036</v>
          </cell>
          <cell r="B67" t="str">
            <v>有限会社　フジサワグループ</v>
          </cell>
          <cell r="C67" t="str">
            <v>420-0923</v>
          </cell>
          <cell r="D67" t="str">
            <v>静岡市葵区川合三丁目1番56号</v>
          </cell>
          <cell r="E67" t="str">
            <v>取締役　藤澤 雄偉</v>
          </cell>
          <cell r="F67" t="str">
            <v>だいち</v>
          </cell>
          <cell r="G67" t="str">
            <v>×</v>
          </cell>
        </row>
        <row r="68">
          <cell r="A68">
            <v>2214201044</v>
          </cell>
          <cell r="B68" t="str">
            <v>有限会社　東幸シーマン</v>
          </cell>
          <cell r="C68" t="str">
            <v>420-0061</v>
          </cell>
          <cell r="D68" t="str">
            <v>静岡市葵区新富町三丁目14番1号</v>
          </cell>
          <cell r="E68" t="str">
            <v>代表取締役　清水 寿雄</v>
          </cell>
          <cell r="F68" t="str">
            <v>ＷＥＬＡジョブスキルトレーニングセンター</v>
          </cell>
          <cell r="G68" t="str">
            <v>×</v>
          </cell>
        </row>
        <row r="69">
          <cell r="A69">
            <v>2214201051</v>
          </cell>
          <cell r="B69" t="str">
            <v>特定非営利活動法人　えーる</v>
          </cell>
          <cell r="C69" t="str">
            <v>420-0884</v>
          </cell>
          <cell r="D69" t="str">
            <v>静岡市葵区大岩本町20番30号</v>
          </cell>
          <cell r="E69" t="str">
            <v>理事長　金田 方博</v>
          </cell>
          <cell r="F69" t="str">
            <v>生活介護事業所めるしい</v>
          </cell>
          <cell r="G69" t="str">
            <v>×</v>
          </cell>
        </row>
        <row r="70">
          <cell r="A70">
            <v>2214201069</v>
          </cell>
          <cell r="B70" t="str">
            <v>社会福祉法人　天心会</v>
          </cell>
          <cell r="C70" t="str">
            <v>420-0903</v>
          </cell>
          <cell r="D70" t="str">
            <v>静岡市葵区長尾89番地の1</v>
          </cell>
          <cell r="E70" t="str">
            <v>理事長　中野 菊乃</v>
          </cell>
          <cell r="F70" t="str">
            <v>竜爪園障がい者生活介護ソレーナ</v>
          </cell>
          <cell r="G70" t="str">
            <v>×</v>
          </cell>
        </row>
        <row r="71">
          <cell r="A71">
            <v>2214201077</v>
          </cell>
          <cell r="B71" t="str">
            <v>株式会社　キッズサポート</v>
          </cell>
          <cell r="C71" t="str">
            <v>421-0114</v>
          </cell>
          <cell r="D71" t="str">
            <v>静岡市駿河区桃園町10番地5</v>
          </cell>
          <cell r="E71" t="str">
            <v>代表取締役　西村 竜司</v>
          </cell>
          <cell r="F71" t="str">
            <v>ステップワン</v>
          </cell>
          <cell r="G71" t="str">
            <v>×</v>
          </cell>
        </row>
        <row r="72">
          <cell r="A72">
            <v>2214201085</v>
          </cell>
          <cell r="B72" t="str">
            <v>特定非営利活動法人　クリエイト静岡</v>
          </cell>
          <cell r="C72" t="str">
            <v>420-0068</v>
          </cell>
          <cell r="D72" t="str">
            <v>静岡市葵区田町五丁目69番地</v>
          </cell>
          <cell r="E72" t="str">
            <v>理事長　服部 憲幸</v>
          </cell>
          <cell r="F72" t="str">
            <v>あいあいヘルパーステーション</v>
          </cell>
          <cell r="G72" t="str">
            <v>×</v>
          </cell>
        </row>
        <row r="73">
          <cell r="A73">
            <v>2214201119</v>
          </cell>
          <cell r="B73" t="str">
            <v>株式会社　ＪＥＴ ＳＴＲＥＡＭ</v>
          </cell>
          <cell r="C73" t="str">
            <v>425-0033</v>
          </cell>
          <cell r="D73" t="str">
            <v>焼津市小川2874番地の2</v>
          </cell>
          <cell r="E73" t="str">
            <v>代表取締役　白井 宏卓</v>
          </cell>
          <cell r="F73" t="str">
            <v>Ｌｕａｎａ</v>
          </cell>
          <cell r="G73" t="str">
            <v>●</v>
          </cell>
        </row>
        <row r="74">
          <cell r="A74">
            <v>2214201127</v>
          </cell>
          <cell r="B74" t="str">
            <v>株式会社　エポックケアサービス</v>
          </cell>
          <cell r="C74" t="str">
            <v>420-0867</v>
          </cell>
          <cell r="D74" t="str">
            <v>静岡市葵区馬場町9番地田辺ビル2階</v>
          </cell>
          <cell r="E74" t="str">
            <v>代表取締役　塚原 總</v>
          </cell>
          <cell r="F74" t="str">
            <v>エポックケアサービス</v>
          </cell>
          <cell r="G74" t="str">
            <v>×</v>
          </cell>
        </row>
        <row r="75">
          <cell r="A75">
            <v>2214201135</v>
          </cell>
          <cell r="B75" t="str">
            <v>株式会社　クラ・ゼミ</v>
          </cell>
          <cell r="C75" t="str">
            <v>430-0944</v>
          </cell>
          <cell r="D75" t="str">
            <v>浜松市中区田町230番地の15</v>
          </cell>
          <cell r="E75" t="str">
            <v>代表取締役　倉橋 義郎</v>
          </cell>
          <cell r="F75" t="str">
            <v>アクセスジョブ　静岡校</v>
          </cell>
          <cell r="G75" t="str">
            <v>×</v>
          </cell>
        </row>
        <row r="76">
          <cell r="A76">
            <v>2214201143</v>
          </cell>
          <cell r="B76" t="str">
            <v>社会福祉法人　静岡市厚生事業協会</v>
          </cell>
          <cell r="C76" t="str">
            <v>422-8021</v>
          </cell>
          <cell r="D76" t="str">
            <v>静岡市駿河区小鹿二丁目25番8号</v>
          </cell>
          <cell r="E76" t="str">
            <v>理事長　青島 一壽</v>
          </cell>
          <cell r="F76" t="str">
            <v>わらしなロッジ</v>
          </cell>
          <cell r="G76" t="str">
            <v>×</v>
          </cell>
        </row>
        <row r="77">
          <cell r="A77">
            <v>2214201150</v>
          </cell>
          <cell r="B77" t="str">
            <v>社会福祉法人　静岡市厚生事業協会</v>
          </cell>
          <cell r="C77" t="str">
            <v>422-8021</v>
          </cell>
          <cell r="D77" t="str">
            <v>静岡市駿河区小鹿二丁目25番8号</v>
          </cell>
          <cell r="E77" t="str">
            <v>理事長　青島 一壽</v>
          </cell>
          <cell r="F77" t="str">
            <v>わらしな学園</v>
          </cell>
          <cell r="G77" t="str">
            <v>×</v>
          </cell>
        </row>
        <row r="78">
          <cell r="A78">
            <v>2214201176</v>
          </cell>
          <cell r="B78" t="str">
            <v>特定非営利活動法人　あおいそら</v>
          </cell>
          <cell r="C78" t="str">
            <v>420-0961</v>
          </cell>
          <cell r="D78" t="str">
            <v>静岡市葵区北一丁目1番32号</v>
          </cell>
          <cell r="E78" t="str">
            <v>理事長　渡邉 琢也</v>
          </cell>
          <cell r="F78" t="str">
            <v>あさはた　ひろば</v>
          </cell>
          <cell r="G78" t="str">
            <v>×</v>
          </cell>
        </row>
        <row r="79">
          <cell r="A79">
            <v>2214201192</v>
          </cell>
          <cell r="B79" t="str">
            <v>認定ＮＰＯ法人　活き生きネットワーク</v>
          </cell>
          <cell r="C79" t="str">
            <v>420-0882</v>
          </cell>
          <cell r="D79" t="str">
            <v>静岡市葵区安東一丁目23番12号</v>
          </cell>
          <cell r="E79" t="str">
            <v>代表理事　杉本 彰子</v>
          </cell>
          <cell r="F79" t="str">
            <v>活き生きネットワーク支援事業部</v>
          </cell>
          <cell r="G79" t="str">
            <v>×</v>
          </cell>
        </row>
        <row r="80">
          <cell r="A80">
            <v>2214201218</v>
          </cell>
          <cell r="B80" t="str">
            <v>株式会社　ＬＩＴＡＬＩＣＯパートナーズ</v>
          </cell>
          <cell r="C80" t="str">
            <v>153-0051</v>
          </cell>
          <cell r="D80" t="str">
            <v>東京都目黒区上目黒二丁目1番1号</v>
          </cell>
          <cell r="E80" t="str">
            <v>代表取締役　長谷川 敦弥</v>
          </cell>
          <cell r="F80" t="str">
            <v>ＬＩＴＡＬＩＣＯワークス静岡第２</v>
          </cell>
          <cell r="G80" t="str">
            <v>×</v>
          </cell>
        </row>
        <row r="81">
          <cell r="A81">
            <v>2214201226</v>
          </cell>
          <cell r="B81" t="str">
            <v>株式会社　ケイトラスト</v>
          </cell>
          <cell r="C81" t="str">
            <v>421-1221</v>
          </cell>
          <cell r="D81" t="str">
            <v>静岡市葵区牧ケ谷2385番地</v>
          </cell>
          <cell r="E81" t="str">
            <v>代表取締役　糟屋 雅彦</v>
          </cell>
          <cell r="F81" t="str">
            <v>ワークテラス葵</v>
          </cell>
          <cell r="G81" t="str">
            <v>×</v>
          </cell>
        </row>
        <row r="82">
          <cell r="A82">
            <v>2214201234</v>
          </cell>
          <cell r="B82" t="str">
            <v>医療法人社団　リラ</v>
          </cell>
          <cell r="C82" t="str">
            <v>420-0813</v>
          </cell>
          <cell r="D82" t="str">
            <v>静岡市葵区長沼647番地</v>
          </cell>
          <cell r="E82" t="str">
            <v>理事長　水口 明範</v>
          </cell>
          <cell r="F82" t="str">
            <v>グリーンワークス・リラ</v>
          </cell>
          <cell r="G82" t="str">
            <v>×</v>
          </cell>
        </row>
        <row r="83">
          <cell r="A83">
            <v>2214201242</v>
          </cell>
          <cell r="B83" t="str">
            <v>社会福祉法人　ラルシュかなの家</v>
          </cell>
          <cell r="C83" t="str">
            <v>421-2114</v>
          </cell>
          <cell r="D83" t="str">
            <v>静岡市葵区安倍口新田65番地5</v>
          </cell>
          <cell r="E83" t="str">
            <v>理事長　小松 大三</v>
          </cell>
          <cell r="F83" t="str">
            <v>短期入所　かなのすまい</v>
          </cell>
          <cell r="G83" t="str">
            <v>×</v>
          </cell>
        </row>
        <row r="84">
          <cell r="A84">
            <v>2214201259</v>
          </cell>
          <cell r="B84" t="str">
            <v>社会福祉法人　高嶺福祉会</v>
          </cell>
          <cell r="C84" t="str">
            <v>273-0136</v>
          </cell>
          <cell r="D84" t="str">
            <v>千葉県鎌ケ谷市佐津間989番地1</v>
          </cell>
          <cell r="E84" t="str">
            <v>理事長　菅原 暁</v>
          </cell>
          <cell r="F84" t="str">
            <v>デイルームありがとうのはな</v>
          </cell>
          <cell r="G84" t="str">
            <v>×</v>
          </cell>
        </row>
        <row r="85">
          <cell r="A85">
            <v>2214201267</v>
          </cell>
          <cell r="B85" t="str">
            <v>医療法人社団　灯信会</v>
          </cell>
          <cell r="C85" t="str">
            <v>420-0852</v>
          </cell>
          <cell r="D85" t="str">
            <v>静岡市葵区紺屋町4番地の8　ガーデンスクエア第3ビル2階Ｂ</v>
          </cell>
          <cell r="E85" t="str">
            <v>理事長　中村 史裕</v>
          </cell>
          <cell r="F85" t="str">
            <v>ＺＡＱＴ</v>
          </cell>
          <cell r="G85" t="str">
            <v>×</v>
          </cell>
        </row>
        <row r="86">
          <cell r="A86">
            <v>2214201275</v>
          </cell>
          <cell r="B86" t="str">
            <v>株式会社　ブランチ</v>
          </cell>
          <cell r="C86" t="str">
            <v>420-0941</v>
          </cell>
          <cell r="D86" t="str">
            <v>静岡市葵区松富一丁目6番58号</v>
          </cell>
          <cell r="E86" t="str">
            <v>代表取締役　石原 浩之介</v>
          </cell>
          <cell r="F86" t="str">
            <v>ブランチ</v>
          </cell>
          <cell r="G86" t="str">
            <v>×</v>
          </cell>
        </row>
        <row r="87">
          <cell r="A87">
            <v>2214201283</v>
          </cell>
          <cell r="B87" t="str">
            <v>株式会社　ライフプラス</v>
          </cell>
          <cell r="C87" t="str">
            <v>420-0803</v>
          </cell>
          <cell r="D87" t="str">
            <v>静岡市葵区千代田四丁目2番21号</v>
          </cell>
          <cell r="E87" t="str">
            <v>代表取締役　原田 陽子</v>
          </cell>
          <cell r="F87" t="str">
            <v>ＡＬＫＵ緑町</v>
          </cell>
          <cell r="G87" t="str">
            <v>×</v>
          </cell>
        </row>
        <row r="88">
          <cell r="A88">
            <v>2214201291</v>
          </cell>
          <cell r="B88" t="str">
            <v>特定非営利活動法人　オーク</v>
          </cell>
          <cell r="C88" t="str">
            <v>420-0841</v>
          </cell>
          <cell r="D88" t="str">
            <v>静岡市葵区上足洗三丁目11番40号</v>
          </cell>
          <cell r="E88" t="str">
            <v>理事　石野 富子</v>
          </cell>
          <cell r="F88" t="str">
            <v>ディサービス　天使の学園</v>
          </cell>
          <cell r="G88" t="str">
            <v>×</v>
          </cell>
        </row>
        <row r="89">
          <cell r="A89">
            <v>2214201309</v>
          </cell>
          <cell r="B89" t="str">
            <v>株式会社　シーユーシー・ホスピス</v>
          </cell>
          <cell r="C89" t="str">
            <v>103-0004</v>
          </cell>
          <cell r="D89" t="str">
            <v>東京都中央区東日本橋一丁目1番7号　（野村不動産東日本橋ビル2階）</v>
          </cell>
          <cell r="E89" t="str">
            <v>代表取締役　𠮷田 豊美</v>
          </cell>
          <cell r="F89" t="str">
            <v>介護クラーク静岡葵</v>
          </cell>
          <cell r="G89" t="str">
            <v>×</v>
          </cell>
        </row>
        <row r="90">
          <cell r="A90">
            <v>2214201317</v>
          </cell>
          <cell r="B90" t="str">
            <v>社会福祉法人　恵和会</v>
          </cell>
          <cell r="C90" t="str">
            <v>424-0064</v>
          </cell>
          <cell r="D90" t="str">
            <v>静岡市清水区長崎新田311番地</v>
          </cell>
          <cell r="E90" t="str">
            <v>理事長　栗田 和明</v>
          </cell>
          <cell r="F90" t="str">
            <v>多機能型　しろくま</v>
          </cell>
          <cell r="G90" t="str">
            <v>○</v>
          </cell>
        </row>
        <row r="91">
          <cell r="A91">
            <v>2214201325</v>
          </cell>
          <cell r="B91" t="str">
            <v>社会福祉法人　恵和会</v>
          </cell>
          <cell r="C91" t="str">
            <v>424-0064</v>
          </cell>
          <cell r="D91" t="str">
            <v>静岡市清水区長崎新田311番地</v>
          </cell>
          <cell r="E91" t="str">
            <v>理事長　栗田 和明</v>
          </cell>
          <cell r="F91" t="str">
            <v>グランベア瀬名</v>
          </cell>
          <cell r="G91" t="str">
            <v>○</v>
          </cell>
        </row>
        <row r="92">
          <cell r="A92">
            <v>2214201333</v>
          </cell>
          <cell r="B92" t="str">
            <v>認定ＮＰＯ法人　活き生きネットワーク</v>
          </cell>
          <cell r="C92" t="str">
            <v>420-0882</v>
          </cell>
          <cell r="D92" t="str">
            <v>静岡市葵区安東一丁目23番12号</v>
          </cell>
          <cell r="E92" t="str">
            <v>代表理事　杉本 彰子</v>
          </cell>
          <cell r="F92" t="str">
            <v>るんるん</v>
          </cell>
          <cell r="G92" t="str">
            <v>×</v>
          </cell>
        </row>
        <row r="93">
          <cell r="A93">
            <v>2214201341</v>
          </cell>
          <cell r="B93" t="str">
            <v>認定ＮＰＯ法人　活き生きネットワーク</v>
          </cell>
          <cell r="C93" t="str">
            <v>420-0882</v>
          </cell>
          <cell r="D93" t="str">
            <v>静岡市葵区安東一丁目23番12号</v>
          </cell>
          <cell r="E93" t="str">
            <v>代表理事　杉本 彰子</v>
          </cell>
          <cell r="F93" t="str">
            <v>にこにこ</v>
          </cell>
          <cell r="G93" t="str">
            <v>○</v>
          </cell>
        </row>
        <row r="94">
          <cell r="A94">
            <v>2214201358</v>
          </cell>
          <cell r="B94" t="str">
            <v>株式会社　アミ・ス</v>
          </cell>
          <cell r="C94" t="str">
            <v>421-1215</v>
          </cell>
          <cell r="D94" t="str">
            <v>静岡市葵区羽鳥一丁目1番71号</v>
          </cell>
          <cell r="E94" t="str">
            <v>代表取締役　氏原 由加子</v>
          </cell>
          <cell r="F94" t="str">
            <v>アルバ</v>
          </cell>
          <cell r="G94" t="str">
            <v>×</v>
          </cell>
        </row>
        <row r="95">
          <cell r="A95">
            <v>2214201366</v>
          </cell>
          <cell r="B95" t="str">
            <v>ＫＵＮＩ　株式会社</v>
          </cell>
          <cell r="C95" t="str">
            <v>420-0805</v>
          </cell>
          <cell r="D95" t="str">
            <v>静岡市葵区城北二丁目17番5号</v>
          </cell>
          <cell r="E95" t="str">
            <v>代表取締役　近藤 匡晴</v>
          </cell>
          <cell r="F95" t="str">
            <v>就労継続支援Ｂ型クニ</v>
          </cell>
          <cell r="G95" t="str">
            <v>○</v>
          </cell>
        </row>
        <row r="96">
          <cell r="A96">
            <v>2214201374</v>
          </cell>
          <cell r="B96" t="str">
            <v>地方独立行政法人　静岡県立病院機構　　静岡県立こども病院</v>
          </cell>
          <cell r="C96" t="str">
            <v>420-8660</v>
          </cell>
          <cell r="D96" t="str">
            <v>静岡市葵区漆山860番地</v>
          </cell>
          <cell r="E96" t="str">
            <v>院長　坂本 喜三郎</v>
          </cell>
          <cell r="F96" t="str">
            <v>静岡県立こども病院</v>
          </cell>
          <cell r="G96" t="str">
            <v>×</v>
          </cell>
        </row>
        <row r="97">
          <cell r="A97">
            <v>2214201382</v>
          </cell>
          <cell r="B97" t="str">
            <v>株式会社　ＬＩＦＥＷＯＲＫＳ</v>
          </cell>
          <cell r="C97" t="str">
            <v>420-0886</v>
          </cell>
          <cell r="D97" t="str">
            <v>静岡市葵区大岩一丁目6番21号</v>
          </cell>
          <cell r="E97" t="str">
            <v>代表取締役　富田 宏靖</v>
          </cell>
          <cell r="F97" t="str">
            <v>ＢＬＯＯＭ</v>
          </cell>
          <cell r="G97" t="str">
            <v>×</v>
          </cell>
        </row>
        <row r="98">
          <cell r="A98">
            <v>2214201390</v>
          </cell>
          <cell r="B98" t="str">
            <v>株式会社　明生サポート</v>
          </cell>
          <cell r="C98" t="str">
            <v>421-2122</v>
          </cell>
          <cell r="D98" t="str">
            <v>静岡市葵区松野1682番地</v>
          </cell>
          <cell r="E98" t="str">
            <v>代表取締役　築地 友紀</v>
          </cell>
          <cell r="F98" t="str">
            <v>ヘルパーラボ　千代</v>
          </cell>
          <cell r="G98" t="str">
            <v>×</v>
          </cell>
        </row>
        <row r="99">
          <cell r="A99">
            <v>2214201408</v>
          </cell>
          <cell r="B99" t="str">
            <v>特定非営利活動法人　ワーキングライフ静岡</v>
          </cell>
          <cell r="C99" t="str">
            <v>420-0948</v>
          </cell>
          <cell r="D99" t="str">
            <v>静岡市葵区秋山町3番3号</v>
          </cell>
          <cell r="E99" t="str">
            <v>理事長　降矢 章治</v>
          </cell>
          <cell r="F99" t="str">
            <v>ワーキングライフ西ヶ谷</v>
          </cell>
          <cell r="G99" t="str">
            <v>×</v>
          </cell>
        </row>
        <row r="100">
          <cell r="A100">
            <v>2214201416</v>
          </cell>
          <cell r="B100" t="str">
            <v>株式会社　クラ・ゼミ</v>
          </cell>
          <cell r="C100" t="str">
            <v>420-0944</v>
          </cell>
          <cell r="D100" t="str">
            <v>浜松市中区田町230番地の15</v>
          </cell>
          <cell r="E100" t="str">
            <v>代表取締役　倉橋 義郎</v>
          </cell>
          <cell r="F100" t="str">
            <v>アクセスジョブ・ライフ静岡</v>
          </cell>
          <cell r="G100" t="str">
            <v>×</v>
          </cell>
        </row>
        <row r="101">
          <cell r="A101">
            <v>2214201424</v>
          </cell>
          <cell r="B101" t="str">
            <v>合同会社　ＡＶＡＮＴＩ</v>
          </cell>
          <cell r="C101" t="str">
            <v>420-0847</v>
          </cell>
          <cell r="D101" t="str">
            <v>静岡市葵区西千代田町9番29-102号</v>
          </cell>
          <cell r="E101" t="str">
            <v>代表社員　影山 陽</v>
          </cell>
          <cell r="F101" t="str">
            <v>ハピネス　西千代田</v>
          </cell>
          <cell r="G101" t="str">
            <v>×</v>
          </cell>
        </row>
        <row r="102">
          <cell r="A102">
            <v>2214201432</v>
          </cell>
          <cell r="B102" t="str">
            <v>特定非営利活動法人　えーる</v>
          </cell>
          <cell r="C102" t="str">
            <v>420-0884</v>
          </cell>
          <cell r="D102" t="str">
            <v>静岡市葵区大岩本町20番30号</v>
          </cell>
          <cell r="E102" t="str">
            <v>理事長　金田 方博</v>
          </cell>
          <cell r="F102" t="str">
            <v>くれーる</v>
          </cell>
          <cell r="G102" t="str">
            <v>×</v>
          </cell>
        </row>
        <row r="103">
          <cell r="A103">
            <v>2214201440</v>
          </cell>
          <cell r="B103" t="str">
            <v>ソーシャルインクルー　株式会社</v>
          </cell>
          <cell r="C103" t="str">
            <v>140-0013</v>
          </cell>
          <cell r="D103" t="str">
            <v>東京都品川区南大井六丁目25番3号</v>
          </cell>
          <cell r="E103" t="str">
            <v>代表取締役　三浦 恭平</v>
          </cell>
          <cell r="F103" t="str">
            <v>短期入所　静岡上土</v>
          </cell>
          <cell r="G103" t="str">
            <v>×</v>
          </cell>
        </row>
        <row r="104">
          <cell r="A104">
            <v>2214201457</v>
          </cell>
          <cell r="B104" t="str">
            <v>株式会社 ティーアンドティーグループ</v>
          </cell>
          <cell r="C104" t="str">
            <v>422-8006</v>
          </cell>
          <cell r="D104" t="str">
            <v>静岡市駿河区曲金六丁目4番20-1904号</v>
          </cell>
          <cell r="E104" t="str">
            <v>代表取締役　鳥羽 剛史</v>
          </cell>
          <cell r="F104" t="str">
            <v>T-room短期入所</v>
          </cell>
          <cell r="G104" t="str">
            <v>×</v>
          </cell>
        </row>
        <row r="105">
          <cell r="A105">
            <v>2214201465</v>
          </cell>
          <cell r="B105" t="str">
            <v>社会福祉法人　愛誠会</v>
          </cell>
          <cell r="C105" t="str">
            <v>420-0905</v>
          </cell>
          <cell r="D105" t="str">
            <v>静岡市葵区南沼上1815番1</v>
          </cell>
          <cell r="E105" t="str">
            <v>理事長　岡村 幸彦</v>
          </cell>
          <cell r="F105" t="str">
            <v>コパン羽鳥</v>
          </cell>
          <cell r="G105" t="str">
            <v>×</v>
          </cell>
        </row>
        <row r="106">
          <cell r="A106">
            <v>2214230076</v>
          </cell>
          <cell r="B106" t="str">
            <v>社会福祉法人　健生会</v>
          </cell>
          <cell r="C106" t="str">
            <v>422-8045</v>
          </cell>
          <cell r="D106" t="str">
            <v>静岡市駿河区西島892番地の1</v>
          </cell>
          <cell r="E106" t="str">
            <v>理事長　栗田 満</v>
          </cell>
          <cell r="F106" t="str">
            <v>ゆいまある</v>
          </cell>
          <cell r="G106" t="str">
            <v>×</v>
          </cell>
        </row>
        <row r="107">
          <cell r="A107">
            <v>2214230092</v>
          </cell>
          <cell r="B107" t="str">
            <v>特定非営利活動法人　ひまわり事業団</v>
          </cell>
          <cell r="C107" t="str">
            <v>422-8006</v>
          </cell>
          <cell r="D107" t="str">
            <v>静岡市駿河区曲金五丁目4番58号</v>
          </cell>
          <cell r="E107" t="str">
            <v>理事長　小久江 寛</v>
          </cell>
          <cell r="F107" t="str">
            <v>介助派遣サービスひだまり</v>
          </cell>
          <cell r="G107" t="str">
            <v>×</v>
          </cell>
        </row>
        <row r="108">
          <cell r="A108">
            <v>2214230100</v>
          </cell>
          <cell r="B108" t="str">
            <v>特定非営利活動法人　ワーカーズコープ夢コープ</v>
          </cell>
          <cell r="C108" t="str">
            <v>420-0851</v>
          </cell>
          <cell r="D108" t="str">
            <v>静岡市葵区黒金町12番地の5</v>
          </cell>
          <cell r="E108" t="str">
            <v>理事長　杉井 初世</v>
          </cell>
          <cell r="F108" t="str">
            <v>夢コープ静岡事業所</v>
          </cell>
          <cell r="G108" t="str">
            <v>×</v>
          </cell>
        </row>
        <row r="109">
          <cell r="A109">
            <v>2214230118</v>
          </cell>
          <cell r="B109" t="str">
            <v>特定非営利活動法人　ワイズファミリー</v>
          </cell>
          <cell r="C109" t="str">
            <v>420-0813</v>
          </cell>
          <cell r="D109" t="str">
            <v>静岡市葵区長沼639-1</v>
          </cell>
          <cell r="E109" t="str">
            <v>理事長　山本 誠</v>
          </cell>
          <cell r="F109" t="str">
            <v>特定非営利活動法人　ワイズファミリー</v>
          </cell>
          <cell r="G109" t="str">
            <v>×</v>
          </cell>
        </row>
        <row r="110">
          <cell r="A110">
            <v>2214230134</v>
          </cell>
          <cell r="B110" t="str">
            <v>社会福祉法人　青い鳥</v>
          </cell>
          <cell r="C110" t="str">
            <v>422-8004</v>
          </cell>
          <cell r="D110" t="str">
            <v>静岡市駿河区国吉田六丁目7番24号</v>
          </cell>
          <cell r="E110" t="str">
            <v>理事長　瀬戸脇 正勝</v>
          </cell>
          <cell r="F110" t="str">
            <v>日本平学園</v>
          </cell>
          <cell r="G110" t="str">
            <v>×</v>
          </cell>
        </row>
        <row r="111">
          <cell r="A111">
            <v>2214230142</v>
          </cell>
          <cell r="B111" t="str">
            <v>有限会社　アルファサービス</v>
          </cell>
          <cell r="C111" t="str">
            <v>421-0113</v>
          </cell>
          <cell r="D111" t="str">
            <v>静岡市駿河区下川原三丁目3-8-1</v>
          </cell>
          <cell r="E111" t="str">
            <v>理事長　瀬戸脇 正勝</v>
          </cell>
          <cell r="F111" t="str">
            <v>アルファケアステーション</v>
          </cell>
          <cell r="G111" t="str">
            <v>×</v>
          </cell>
        </row>
        <row r="112">
          <cell r="A112">
            <v>2214230175</v>
          </cell>
          <cell r="B112" t="str">
            <v>社会福祉法人　ピロス</v>
          </cell>
          <cell r="C112" t="str">
            <v>422-8063</v>
          </cell>
          <cell r="D112" t="str">
            <v>静岡市駿河区馬渕二丁目9番13号</v>
          </cell>
          <cell r="E112" t="str">
            <v>理事長　瀬戸脇 正勝</v>
          </cell>
          <cell r="F112" t="str">
            <v>ピロス</v>
          </cell>
          <cell r="G112" t="str">
            <v>●</v>
          </cell>
        </row>
        <row r="113">
          <cell r="A113">
            <v>2214230191</v>
          </cell>
          <cell r="B113" t="str">
            <v>社会福祉法人　恩賜財団済生会支部静岡県済生会</v>
          </cell>
          <cell r="C113" t="str">
            <v>422-8527</v>
          </cell>
          <cell r="D113" t="str">
            <v>静岡市駿河区小鹿一丁目1番1号</v>
          </cell>
          <cell r="E113" t="str">
            <v>理事長　瀬戸脇 正勝</v>
          </cell>
          <cell r="F113" t="str">
            <v>静岡済生会療育センター令和</v>
          </cell>
          <cell r="G113" t="str">
            <v>×</v>
          </cell>
        </row>
        <row r="114">
          <cell r="A114">
            <v>2214230209</v>
          </cell>
          <cell r="B114" t="str">
            <v>社会福祉法人　恩賜財団済生会支部静岡県済生会</v>
          </cell>
          <cell r="C114" t="str">
            <v>422-8527</v>
          </cell>
          <cell r="D114" t="str">
            <v>静岡市駿河区小鹿一丁目1番1号</v>
          </cell>
          <cell r="E114" t="str">
            <v>理事長　瀬戸脇 正勝</v>
          </cell>
          <cell r="F114" t="str">
            <v>静岡医療福祉センター成人部</v>
          </cell>
          <cell r="G114" t="str">
            <v>×</v>
          </cell>
        </row>
        <row r="115">
          <cell r="A115">
            <v>2214230217</v>
          </cell>
          <cell r="B115" t="str">
            <v>株式会社　ニチイ学館</v>
          </cell>
          <cell r="C115" t="str">
            <v>101-8688</v>
          </cell>
          <cell r="D115" t="str">
            <v>東京都千代田区神田駿河台二丁目9番地</v>
          </cell>
          <cell r="E115" t="str">
            <v>理事長　瀬戸脇 正勝</v>
          </cell>
          <cell r="F115" t="str">
            <v>ニチイケアセンター駿河</v>
          </cell>
          <cell r="G115" t="str">
            <v>×</v>
          </cell>
        </row>
        <row r="116">
          <cell r="A116">
            <v>2214230225</v>
          </cell>
          <cell r="B116" t="str">
            <v>特定非営利活動法人　ぼくんち</v>
          </cell>
          <cell r="C116" t="str">
            <v>422-8006</v>
          </cell>
          <cell r="D116" t="str">
            <v>静岡市駿河区曲金四丁目12-5-1</v>
          </cell>
          <cell r="E116" t="str">
            <v>理事長　瀬戸脇 正勝</v>
          </cell>
          <cell r="F116" t="str">
            <v>ぼくんち支援事業部</v>
          </cell>
          <cell r="G116" t="str">
            <v>×</v>
          </cell>
        </row>
        <row r="117">
          <cell r="A117">
            <v>2214230233</v>
          </cell>
          <cell r="B117" t="str">
            <v>特定非営利活動法人　スリーアール静岡</v>
          </cell>
          <cell r="C117" t="str">
            <v>422-8034</v>
          </cell>
          <cell r="D117" t="str">
            <v>静岡市駿河区高松一丁目12番10号</v>
          </cell>
          <cell r="E117" t="str">
            <v>理事長　瀬戸脇 正勝</v>
          </cell>
          <cell r="F117" t="str">
            <v>就労支援ねっとわーく　じゃんぷ</v>
          </cell>
          <cell r="G117" t="str">
            <v>×</v>
          </cell>
        </row>
        <row r="118">
          <cell r="A118">
            <v>2214230241</v>
          </cell>
          <cell r="B118" t="str">
            <v>特定非営利活動法人　ほがらか</v>
          </cell>
          <cell r="C118" t="str">
            <v>422-8034</v>
          </cell>
          <cell r="D118" t="str">
            <v>静岡市駿河区高松3061番地の10</v>
          </cell>
          <cell r="E118" t="str">
            <v>理事長　瀬戸脇 正勝</v>
          </cell>
          <cell r="F118" t="str">
            <v>どりぃむ</v>
          </cell>
          <cell r="G118" t="str">
            <v>×</v>
          </cell>
        </row>
        <row r="119">
          <cell r="A119">
            <v>2214230258</v>
          </cell>
          <cell r="B119" t="str">
            <v>医療法人社団　秀慈会</v>
          </cell>
          <cell r="C119" t="str">
            <v>422-8044</v>
          </cell>
          <cell r="D119" t="str">
            <v>静岡市駿河区西脇29-1</v>
          </cell>
          <cell r="E119" t="str">
            <v>理事長　瀬戸脇 正勝</v>
          </cell>
          <cell r="F119" t="str">
            <v>障害福祉サービス事業所ダンケ</v>
          </cell>
          <cell r="G119" t="str">
            <v>×</v>
          </cell>
        </row>
        <row r="120">
          <cell r="A120">
            <v>2214230282</v>
          </cell>
          <cell r="B120" t="str">
            <v>特定非営利活動法人　めぶきの会</v>
          </cell>
          <cell r="C120" t="str">
            <v>422-8021</v>
          </cell>
          <cell r="D120" t="str">
            <v>静岡市駿河区小鹿二丁目31番10号
メゾンビフォーレ10B</v>
          </cell>
          <cell r="E120" t="str">
            <v>理事長　瀬戸脇 正勝</v>
          </cell>
          <cell r="F120" t="str">
            <v>めぶきの会介助派遣部</v>
          </cell>
          <cell r="G120" t="str">
            <v>×</v>
          </cell>
        </row>
        <row r="121">
          <cell r="A121">
            <v>2214230308</v>
          </cell>
          <cell r="B121" t="str">
            <v>社会福祉法人　静岡手をつなぐ育成の会</v>
          </cell>
          <cell r="C121" t="str">
            <v>422-8032</v>
          </cell>
          <cell r="D121" t="str">
            <v>静岡市駿河区有東二丁目14番20号</v>
          </cell>
          <cell r="E121" t="str">
            <v>理事長　瀬戸脇 正勝</v>
          </cell>
          <cell r="F121" t="str">
            <v>ラポール川原</v>
          </cell>
          <cell r="G121" t="str">
            <v>×</v>
          </cell>
        </row>
        <row r="122">
          <cell r="A122">
            <v>2214230316</v>
          </cell>
          <cell r="B122" t="str">
            <v>社会福祉法人　静岡手をつなぐ育成の会</v>
          </cell>
          <cell r="C122" t="str">
            <v>422-8032</v>
          </cell>
          <cell r="D122" t="str">
            <v>静岡市駿河区有東二丁目14番20号</v>
          </cell>
          <cell r="E122" t="str">
            <v>理事長　瀬戸脇 正勝</v>
          </cell>
          <cell r="F122" t="str">
            <v>ラポールあおい</v>
          </cell>
          <cell r="G122" t="str">
            <v>×</v>
          </cell>
        </row>
        <row r="123">
          <cell r="A123">
            <v>2214230324</v>
          </cell>
          <cell r="B123" t="str">
            <v>特定非営利活動法人　コム・コム</v>
          </cell>
          <cell r="C123" t="str">
            <v>422-8026</v>
          </cell>
          <cell r="D123" t="str">
            <v>静岡市駿河区富士見台一丁目4番46号</v>
          </cell>
          <cell r="E123" t="str">
            <v>理事長　瀬戸脇 正勝</v>
          </cell>
          <cell r="F123" t="str">
            <v>富士見作業所</v>
          </cell>
          <cell r="G123" t="str">
            <v>×</v>
          </cell>
        </row>
        <row r="124">
          <cell r="A124">
            <v>2214230357</v>
          </cell>
          <cell r="B124" t="str">
            <v>セントケア静岡　株式会社</v>
          </cell>
          <cell r="C124" t="str">
            <v>422-8067</v>
          </cell>
          <cell r="D124" t="str">
            <v>静岡市駿河区南町6番16号</v>
          </cell>
          <cell r="E124" t="str">
            <v>理事長　瀬戸脇 正勝</v>
          </cell>
          <cell r="F124" t="str">
            <v>セントケア小鹿</v>
          </cell>
          <cell r="G124" t="str">
            <v>×</v>
          </cell>
        </row>
        <row r="125">
          <cell r="A125">
            <v>2214230365</v>
          </cell>
          <cell r="B125" t="str">
            <v>特定非営利活動法人　ほうむ・べいす</v>
          </cell>
          <cell r="C125" t="str">
            <v>422-8044</v>
          </cell>
          <cell r="D125" t="str">
            <v>静岡市駿河区西脇594番地の4</v>
          </cell>
          <cell r="E125" t="str">
            <v>理事長　瀬戸脇 正勝</v>
          </cell>
          <cell r="F125" t="str">
            <v>Common Space</v>
          </cell>
          <cell r="G125" t="str">
            <v>×</v>
          </cell>
        </row>
        <row r="126">
          <cell r="A126">
            <v>2214230381</v>
          </cell>
          <cell r="B126" t="str">
            <v>特定非営利活動法人　エイブル</v>
          </cell>
          <cell r="C126" t="str">
            <v>422-8006</v>
          </cell>
          <cell r="D126" t="str">
            <v>静岡市駿河区曲金六丁目2番18号</v>
          </cell>
          <cell r="E126" t="str">
            <v>理事長　瀬戸脇 正勝</v>
          </cell>
          <cell r="F126" t="str">
            <v>Ｗｏｒｋｓエイブル</v>
          </cell>
          <cell r="G126" t="str">
            <v>×</v>
          </cell>
        </row>
        <row r="127">
          <cell r="A127">
            <v>2214230399</v>
          </cell>
          <cell r="B127" t="str">
            <v>社会福祉法人　寿康会</v>
          </cell>
          <cell r="C127" t="str">
            <v>410-1306</v>
          </cell>
          <cell r="D127" t="str">
            <v>駿東郡小山町上野1440-1</v>
          </cell>
          <cell r="E127" t="str">
            <v>理事長　瀬戸脇 正勝</v>
          </cell>
          <cell r="F127" t="str">
            <v>ライラックの園生活介護事業所</v>
          </cell>
          <cell r="G127" t="str">
            <v>×</v>
          </cell>
        </row>
        <row r="128">
          <cell r="A128">
            <v>2214230415</v>
          </cell>
          <cell r="B128" t="str">
            <v>特定非営利活動法人　絆</v>
          </cell>
          <cell r="C128" t="str">
            <v>421-0113</v>
          </cell>
          <cell r="D128" t="str">
            <v>静岡市駿河区下川原五丁目36番60号</v>
          </cell>
          <cell r="E128" t="str">
            <v>理事長　瀬戸脇 正勝</v>
          </cell>
          <cell r="F128" t="str">
            <v>精神障害者共同作業所なごみ</v>
          </cell>
          <cell r="G128" t="str">
            <v>×</v>
          </cell>
        </row>
        <row r="129">
          <cell r="A129">
            <v>2214230423</v>
          </cell>
          <cell r="B129" t="str">
            <v>社会福祉法人　静岡手をつなぐ育成の会</v>
          </cell>
          <cell r="C129" t="str">
            <v>422-8032</v>
          </cell>
          <cell r="D129" t="str">
            <v>静岡市駿河区有東二丁目14番20号</v>
          </cell>
          <cell r="E129" t="str">
            <v>理事長　瀬戸脇 正勝</v>
          </cell>
          <cell r="F129" t="str">
            <v>ラポール・ファーム</v>
          </cell>
          <cell r="G129" t="str">
            <v>×</v>
          </cell>
        </row>
        <row r="130">
          <cell r="A130">
            <v>2214230431</v>
          </cell>
          <cell r="B130" t="str">
            <v>社会福祉法人　静岡手をつなぐ育成の会</v>
          </cell>
          <cell r="C130" t="str">
            <v>422-8032</v>
          </cell>
          <cell r="D130" t="str">
            <v>静岡市駿河区有東二丁目14番20号</v>
          </cell>
          <cell r="E130" t="str">
            <v>理事長　瀬戸脇 正勝</v>
          </cell>
          <cell r="F130" t="str">
            <v>ラポール・チャクラ</v>
          </cell>
          <cell r="G130" t="str">
            <v>×</v>
          </cell>
        </row>
        <row r="131">
          <cell r="A131">
            <v>2214230456</v>
          </cell>
          <cell r="B131" t="str">
            <v>株式会社　アイケア</v>
          </cell>
          <cell r="C131" t="str">
            <v>433-8119</v>
          </cell>
          <cell r="D131" t="str">
            <v>浜松市中区高丘北四丁目1番46号</v>
          </cell>
          <cell r="E131" t="str">
            <v>理事長　瀬戸脇 正勝</v>
          </cell>
          <cell r="F131" t="str">
            <v>在宅介護センターアイケア高松</v>
          </cell>
          <cell r="G131" t="str">
            <v>×</v>
          </cell>
        </row>
        <row r="132">
          <cell r="A132">
            <v>2214230464</v>
          </cell>
          <cell r="B132" t="str">
            <v>株式会社　ヘルパーステーションほっと</v>
          </cell>
          <cell r="C132" t="str">
            <v>421-0115</v>
          </cell>
          <cell r="D132" t="str">
            <v>静岡市駿河区みずほ三丁目12番4号</v>
          </cell>
          <cell r="E132" t="str">
            <v>理事長　瀬戸脇 正勝</v>
          </cell>
          <cell r="F132" t="str">
            <v>ヘルパーステーションほっと</v>
          </cell>
          <cell r="G132" t="str">
            <v>×</v>
          </cell>
        </row>
        <row r="133">
          <cell r="A133">
            <v>2214230472</v>
          </cell>
          <cell r="B133" t="str">
            <v>特定非営利活動法人　ひまわり事業団</v>
          </cell>
          <cell r="C133" t="str">
            <v>422-8006</v>
          </cell>
          <cell r="D133" t="str">
            <v>静岡市駿河区曲金五丁目4番58号</v>
          </cell>
          <cell r="E133" t="str">
            <v>理事長　瀬戸脇 正勝</v>
          </cell>
          <cell r="F133" t="str">
            <v>それいゆ</v>
          </cell>
          <cell r="G133" t="str">
            <v>×</v>
          </cell>
        </row>
        <row r="134">
          <cell r="A134">
            <v>2214230498</v>
          </cell>
          <cell r="B134" t="str">
            <v>社会福祉法人　青い鳥</v>
          </cell>
          <cell r="C134" t="str">
            <v>422-8004</v>
          </cell>
          <cell r="D134" t="str">
            <v>静岡市駿河区国吉田六丁目7番24号</v>
          </cell>
          <cell r="E134" t="str">
            <v>理事長　瀬戸脇 正勝</v>
          </cell>
          <cell r="F134" t="str">
            <v>日本平ホーム短期入所事業所</v>
          </cell>
          <cell r="G134" t="str">
            <v>×</v>
          </cell>
        </row>
        <row r="135">
          <cell r="A135">
            <v>2214230506</v>
          </cell>
          <cell r="B135" t="str">
            <v>株式会社　アレミティ</v>
          </cell>
          <cell r="C135" t="str">
            <v>422-8054</v>
          </cell>
          <cell r="D135" t="str">
            <v>静岡市駿河区南安倍三丁目12番4号</v>
          </cell>
          <cell r="E135" t="str">
            <v>理事長　瀬戸脇 正勝</v>
          </cell>
          <cell r="F135" t="str">
            <v>さくら</v>
          </cell>
          <cell r="G135" t="str">
            <v>×</v>
          </cell>
        </row>
        <row r="136">
          <cell r="A136">
            <v>2214230514</v>
          </cell>
          <cell r="B136" t="str">
            <v>社会福祉法人　静岡手をつなぐ育成の会</v>
          </cell>
          <cell r="C136" t="str">
            <v>422-8032</v>
          </cell>
          <cell r="D136" t="str">
            <v>静岡市駿河区有東二丁目14番20号</v>
          </cell>
          <cell r="E136" t="str">
            <v>理事長　瀬戸脇 正勝</v>
          </cell>
          <cell r="F136" t="str">
            <v>ラポール・タスカ</v>
          </cell>
          <cell r="G136" t="str">
            <v>×</v>
          </cell>
        </row>
        <row r="137">
          <cell r="A137">
            <v>2214230548</v>
          </cell>
          <cell r="B137" t="str">
            <v>社会福祉法人　恵心会</v>
          </cell>
          <cell r="C137" t="str">
            <v>421-0135</v>
          </cell>
          <cell r="D137" t="str">
            <v>静岡市駿河区小坂1106番地の1</v>
          </cell>
          <cell r="E137" t="str">
            <v>理事長　瀬戸脇 正勝</v>
          </cell>
          <cell r="F137" t="str">
            <v>ワークセンター小坂の郷</v>
          </cell>
          <cell r="G137" t="str">
            <v>×</v>
          </cell>
        </row>
        <row r="138">
          <cell r="A138">
            <v>2214230555</v>
          </cell>
          <cell r="B138" t="str">
            <v>株式会社　ライフプラス</v>
          </cell>
          <cell r="C138" t="str">
            <v>420-0803</v>
          </cell>
          <cell r="D138" t="str">
            <v>静岡市葵区千代田四丁目2番21号</v>
          </cell>
          <cell r="E138" t="str">
            <v>理事長　瀬戸脇 正勝</v>
          </cell>
          <cell r="F138" t="str">
            <v>オリーブ</v>
          </cell>
          <cell r="G138" t="str">
            <v>×</v>
          </cell>
        </row>
        <row r="139">
          <cell r="A139">
            <v>2214230563</v>
          </cell>
          <cell r="B139" t="str">
            <v>アースサポート　株式会社</v>
          </cell>
          <cell r="C139" t="str">
            <v>151-0071</v>
          </cell>
          <cell r="D139" t="str">
            <v>東京都渋谷区本町一丁目4番14号</v>
          </cell>
          <cell r="E139" t="str">
            <v>理事長　瀬戸脇 正勝</v>
          </cell>
          <cell r="F139" t="str">
            <v>アースサポート静岡</v>
          </cell>
          <cell r="G139" t="str">
            <v>×</v>
          </cell>
        </row>
        <row r="140">
          <cell r="A140">
            <v>2214230597</v>
          </cell>
          <cell r="B140" t="str">
            <v>社会福祉法人　天竜厚生会</v>
          </cell>
          <cell r="C140" t="str">
            <v>431-3492</v>
          </cell>
          <cell r="D140" t="str">
            <v>浜松市天竜区渡ヶ島217-3</v>
          </cell>
          <cell r="E140" t="str">
            <v>理事長　瀬戸脇 正勝</v>
          </cell>
          <cell r="F140" t="str">
            <v>登呂の家</v>
          </cell>
          <cell r="G140" t="str">
            <v>×</v>
          </cell>
        </row>
        <row r="141">
          <cell r="A141">
            <v>2214230605</v>
          </cell>
          <cell r="B141" t="str">
            <v>有限会社　ひじり薬局</v>
          </cell>
          <cell r="C141" t="str">
            <v>422-8007</v>
          </cell>
          <cell r="D141" t="str">
            <v>静岡市駿河区聖一色414-1</v>
          </cell>
          <cell r="E141" t="str">
            <v>理事長　瀬戸脇 正勝</v>
          </cell>
          <cell r="F141" t="str">
            <v>ひじり薬局居宅介護事業所</v>
          </cell>
          <cell r="G141" t="str">
            <v>×</v>
          </cell>
        </row>
        <row r="142">
          <cell r="A142">
            <v>2214230613</v>
          </cell>
          <cell r="B142" t="str">
            <v>合同会社　もも</v>
          </cell>
          <cell r="C142" t="str">
            <v>421-0122</v>
          </cell>
          <cell r="D142" t="str">
            <v>静岡市駿河区用宗一丁目26番3号</v>
          </cell>
          <cell r="E142" t="str">
            <v>理事長　瀬戸脇 正勝</v>
          </cell>
          <cell r="F142" t="str">
            <v>アトリエいろは</v>
          </cell>
          <cell r="G142" t="str">
            <v>×</v>
          </cell>
        </row>
        <row r="143">
          <cell r="A143">
            <v>2214230621</v>
          </cell>
          <cell r="B143" t="str">
            <v>社会福祉法人　静岡市厚生事業協会</v>
          </cell>
          <cell r="C143" t="str">
            <v>422-8021</v>
          </cell>
          <cell r="D143" t="str">
            <v>静岡市駿河区小鹿二丁目25番8号</v>
          </cell>
          <cell r="E143" t="str">
            <v>理事長　瀬戸脇 正勝</v>
          </cell>
          <cell r="F143" t="str">
            <v>ヘルパーステーション・白寿</v>
          </cell>
          <cell r="G143" t="str">
            <v>×</v>
          </cell>
        </row>
        <row r="144">
          <cell r="A144">
            <v>2214230639</v>
          </cell>
          <cell r="B144" t="str">
            <v>株式会社　アレミティ</v>
          </cell>
          <cell r="C144" t="str">
            <v>422-8054</v>
          </cell>
          <cell r="D144" t="str">
            <v>静岡市駿河区南安倍三丁目12番4号</v>
          </cell>
          <cell r="E144" t="str">
            <v>理事長　瀬戸脇 正勝</v>
          </cell>
          <cell r="F144" t="str">
            <v>こでまり</v>
          </cell>
          <cell r="G144" t="str">
            <v>×</v>
          </cell>
        </row>
        <row r="145">
          <cell r="A145">
            <v>2214230647</v>
          </cell>
          <cell r="B145" t="str">
            <v>株式会社　まな</v>
          </cell>
          <cell r="C145" t="str">
            <v>421-2124</v>
          </cell>
          <cell r="D145" t="str">
            <v>静岡市葵区足久保口組53番地の26</v>
          </cell>
          <cell r="E145" t="str">
            <v>理事長　瀬戸脇 正勝</v>
          </cell>
          <cell r="F145" t="str">
            <v>視覚サポートなごみ</v>
          </cell>
          <cell r="G145" t="str">
            <v>×</v>
          </cell>
        </row>
        <row r="146">
          <cell r="A146">
            <v>2214230662</v>
          </cell>
          <cell r="B146" t="str">
            <v>社会福祉法人　天竜厚生会</v>
          </cell>
          <cell r="C146" t="str">
            <v>431-3492</v>
          </cell>
          <cell r="D146" t="str">
            <v>浜松市天竜区渡ヶ島217番地の3</v>
          </cell>
          <cell r="E146" t="str">
            <v>理事長　瀬戸脇 正勝</v>
          </cell>
          <cell r="F146" t="str">
            <v>登呂の家ヘルパーステーション</v>
          </cell>
          <cell r="G146" t="str">
            <v>×</v>
          </cell>
        </row>
        <row r="147">
          <cell r="A147">
            <v>2214230688</v>
          </cell>
          <cell r="B147" t="str">
            <v>社会福祉法人　ピロス</v>
          </cell>
          <cell r="C147" t="str">
            <v>422-8063</v>
          </cell>
          <cell r="D147" t="str">
            <v>静岡市駿河区馬渕二丁目9番13号</v>
          </cell>
          <cell r="E147" t="str">
            <v>理事長　瀬戸脇 正勝</v>
          </cell>
          <cell r="F147" t="str">
            <v>ピロスのいえ馬渕</v>
          </cell>
          <cell r="G147" t="str">
            <v>×</v>
          </cell>
        </row>
        <row r="148">
          <cell r="A148">
            <v>2214230712</v>
          </cell>
          <cell r="B148" t="str">
            <v>社会福祉法人　ピロス</v>
          </cell>
          <cell r="C148" t="str">
            <v>422-8063</v>
          </cell>
          <cell r="D148" t="str">
            <v>静岡市駿河区馬渕二丁目9番13号</v>
          </cell>
          <cell r="E148" t="str">
            <v>理事長　瀬戸脇 正勝</v>
          </cell>
          <cell r="F148" t="str">
            <v>短期入所ピロスのいえ馬渕</v>
          </cell>
          <cell r="G148" t="str">
            <v>×</v>
          </cell>
        </row>
        <row r="149">
          <cell r="A149">
            <v>2214230720</v>
          </cell>
          <cell r="B149" t="str">
            <v>合資会社　りぼんハート</v>
          </cell>
          <cell r="C149" t="str">
            <v>421-0115</v>
          </cell>
          <cell r="D149" t="str">
            <v>静岡市駿河区みずほ四丁目7番地の15</v>
          </cell>
          <cell r="E149" t="str">
            <v>理事長　瀬戸脇 正勝</v>
          </cell>
          <cell r="F149" t="str">
            <v>ケアサポート・りぼん</v>
          </cell>
          <cell r="G149" t="str">
            <v>×</v>
          </cell>
        </row>
        <row r="150">
          <cell r="A150">
            <v>2214230738</v>
          </cell>
          <cell r="B150" t="str">
            <v>特定非営利活動法人　ワイズファミリー</v>
          </cell>
          <cell r="C150" t="str">
            <v>420-0813</v>
          </cell>
          <cell r="D150" t="str">
            <v>静岡市葵区長沼639番地の1</v>
          </cell>
          <cell r="E150" t="str">
            <v>理事長　瀬戸脇 正勝</v>
          </cell>
          <cell r="F150" t="str">
            <v>ＭＩＲＡＩ</v>
          </cell>
          <cell r="G150" t="str">
            <v>×</v>
          </cell>
        </row>
        <row r="151">
          <cell r="A151">
            <v>2214230746</v>
          </cell>
          <cell r="B151" t="str">
            <v>株式会社　ジャスティス</v>
          </cell>
          <cell r="C151" t="str">
            <v>422-8046</v>
          </cell>
          <cell r="D151" t="str">
            <v>静岡市駿河区中島763番地の7</v>
          </cell>
          <cell r="E151" t="str">
            <v>理事長　瀬戸脇 正勝</v>
          </cell>
          <cell r="F151" t="str">
            <v>Ｇｒｅｅｎ</v>
          </cell>
          <cell r="G151" t="str">
            <v>×</v>
          </cell>
        </row>
        <row r="152">
          <cell r="A152">
            <v>2214230753</v>
          </cell>
          <cell r="B152" t="str">
            <v>株式会社　ブレ</v>
          </cell>
          <cell r="C152" t="str">
            <v>422-8035</v>
          </cell>
          <cell r="D152" t="str">
            <v>静岡市駿河区宮竹一丁目10番1号</v>
          </cell>
          <cell r="E152" t="str">
            <v>理事長　瀬戸脇 正勝</v>
          </cell>
          <cell r="F152" t="str">
            <v>オルオル</v>
          </cell>
          <cell r="G152" t="str">
            <v>×</v>
          </cell>
        </row>
        <row r="153">
          <cell r="A153">
            <v>2214230761</v>
          </cell>
          <cell r="B153" t="str">
            <v>公益社団法人　静岡県聴覚障害者協会</v>
          </cell>
          <cell r="C153" t="str">
            <v>420-0856</v>
          </cell>
          <cell r="D153" t="str">
            <v>静岡市葵区駿府町1番70号</v>
          </cell>
          <cell r="E153" t="str">
            <v>理事長　瀬戸脇 正勝</v>
          </cell>
          <cell r="F153" t="str">
            <v>就労継続B型　ありんこの里</v>
          </cell>
          <cell r="G153" t="str">
            <v>×</v>
          </cell>
        </row>
        <row r="154">
          <cell r="A154">
            <v>2214230787</v>
          </cell>
          <cell r="B154" t="str">
            <v>株式会社　ティーサービス</v>
          </cell>
          <cell r="C154" t="str">
            <v>422-8034</v>
          </cell>
          <cell r="D154" t="str">
            <v>静岡市駿河区高松2576番地</v>
          </cell>
          <cell r="E154" t="str">
            <v>理事長　瀬戸脇 正勝</v>
          </cell>
          <cell r="F154" t="str">
            <v>あっとほーむケア</v>
          </cell>
          <cell r="G154" t="str">
            <v>×</v>
          </cell>
        </row>
        <row r="155">
          <cell r="A155">
            <v>2214230795</v>
          </cell>
          <cell r="B155" t="str">
            <v>株式会社　ふたがしら</v>
          </cell>
          <cell r="C155" t="str">
            <v>422-8056</v>
          </cell>
          <cell r="D155" t="str">
            <v>静岡市駿河区津島町11番25号</v>
          </cell>
          <cell r="E155" t="str">
            <v>理事長　瀬戸脇 正勝</v>
          </cell>
          <cell r="F155" t="str">
            <v>ふたがしら</v>
          </cell>
          <cell r="G155" t="str">
            <v>×</v>
          </cell>
        </row>
        <row r="156">
          <cell r="A156">
            <v>2214230803</v>
          </cell>
          <cell r="B156" t="str">
            <v>特定非営利活動法人 ＭＡＤＯＫＡ</v>
          </cell>
          <cell r="C156" t="str">
            <v>422-8034</v>
          </cell>
          <cell r="D156" t="str">
            <v>静岡市駿河区駿河区高松一丁目15番41号</v>
          </cell>
          <cell r="E156" t="str">
            <v>理事長　瀬戸脇 正勝</v>
          </cell>
          <cell r="F156" t="str">
            <v>EMICLE高松</v>
          </cell>
          <cell r="G156" t="str">
            <v>×</v>
          </cell>
        </row>
        <row r="157">
          <cell r="A157">
            <v>2214230811</v>
          </cell>
          <cell r="B157" t="str">
            <v>株式会社　アレミティ</v>
          </cell>
          <cell r="C157" t="str">
            <v>422-8054</v>
          </cell>
          <cell r="D157" t="str">
            <v>静岡市駿河区南安倍三丁目12番4号</v>
          </cell>
          <cell r="E157" t="str">
            <v>理事長　瀬戸脇 正勝</v>
          </cell>
          <cell r="F157" t="str">
            <v>ＡＬＫＵ</v>
          </cell>
          <cell r="G157" t="str">
            <v>×</v>
          </cell>
        </row>
        <row r="158">
          <cell r="A158">
            <v>2214230829</v>
          </cell>
          <cell r="B158" t="str">
            <v>株式会社　たもた</v>
          </cell>
          <cell r="C158" t="str">
            <v>422-8056</v>
          </cell>
          <cell r="D158" t="str">
            <v>静岡市駿河区津島町6番6-6号</v>
          </cell>
          <cell r="E158" t="str">
            <v>理事長　瀬戸脇 正勝</v>
          </cell>
          <cell r="F158" t="str">
            <v>あじさい</v>
          </cell>
          <cell r="G158" t="str">
            <v>×</v>
          </cell>
        </row>
        <row r="159">
          <cell r="A159">
            <v>2214230845</v>
          </cell>
          <cell r="B159" t="str">
            <v>株式会社　ハートフル</v>
          </cell>
          <cell r="C159" t="str">
            <v>420-0841</v>
          </cell>
          <cell r="D159" t="str">
            <v>静岡市葵区上足洗四丁目3番41号</v>
          </cell>
          <cell r="E159" t="str">
            <v>理事長　瀬戸脇 正勝</v>
          </cell>
          <cell r="F159" t="str">
            <v>スマイルワークスおさだ</v>
          </cell>
          <cell r="G159" t="str">
            <v>×</v>
          </cell>
        </row>
        <row r="160">
          <cell r="A160">
            <v>2214230852</v>
          </cell>
          <cell r="B160" t="str">
            <v>株式会社　ライフパートナーアジル</v>
          </cell>
          <cell r="C160" t="str">
            <v>422-8021</v>
          </cell>
          <cell r="D160" t="str">
            <v>静岡市駿河区小鹿二丁目1番15号</v>
          </cell>
          <cell r="E160" t="str">
            <v>理事長　瀬戸脇 正勝</v>
          </cell>
          <cell r="F160" t="str">
            <v>ライフパートナーアジル</v>
          </cell>
          <cell r="G160" t="str">
            <v>×</v>
          </cell>
        </row>
        <row r="161">
          <cell r="A161">
            <v>2214230860</v>
          </cell>
          <cell r="B161" t="str">
            <v>社会福祉法人　健生会</v>
          </cell>
          <cell r="C161" t="str">
            <v>422-8045</v>
          </cell>
          <cell r="D161" t="str">
            <v>静岡市駿河区西島892番地の1</v>
          </cell>
          <cell r="E161" t="str">
            <v>理事長　瀬戸脇 正勝</v>
          </cell>
          <cell r="F161" t="str">
            <v>ゆうゆうショート</v>
          </cell>
          <cell r="G161" t="str">
            <v>×</v>
          </cell>
        </row>
        <row r="162">
          <cell r="A162">
            <v>2214230886</v>
          </cell>
          <cell r="B162" t="str">
            <v>株式会社　ライフパートナーアジル</v>
          </cell>
          <cell r="C162" t="str">
            <v>422-8021</v>
          </cell>
          <cell r="D162" t="str">
            <v>静岡市駿河区小鹿二丁目1番15号</v>
          </cell>
          <cell r="E162" t="str">
            <v>理事長　瀬戸脇 正勝</v>
          </cell>
          <cell r="F162" t="str">
            <v>あじる</v>
          </cell>
          <cell r="G162" t="str">
            <v>×</v>
          </cell>
        </row>
        <row r="163">
          <cell r="A163">
            <v>2214230894</v>
          </cell>
          <cell r="B163" t="str">
            <v>社会福祉法人　恵心会</v>
          </cell>
          <cell r="C163" t="str">
            <v>421-0135</v>
          </cell>
          <cell r="D163" t="str">
            <v>静岡市駿河区小坂1106番地の1</v>
          </cell>
          <cell r="E163" t="str">
            <v>理事長　瀬戸脇 正勝</v>
          </cell>
          <cell r="F163" t="str">
            <v>ｃｈｅｅｒ　下川原</v>
          </cell>
          <cell r="G163" t="str">
            <v>×</v>
          </cell>
        </row>
        <row r="164">
          <cell r="A164">
            <v>2214230902</v>
          </cell>
          <cell r="B164" t="str">
            <v>株式会社　ティーサービス</v>
          </cell>
          <cell r="C164" t="str">
            <v>422-8034</v>
          </cell>
          <cell r="D164" t="str">
            <v>静岡市駿河区高松2576番地</v>
          </cell>
          <cell r="E164" t="str">
            <v>理事長　瀬戸脇 正勝</v>
          </cell>
          <cell r="F164" t="str">
            <v>まめったい</v>
          </cell>
          <cell r="G164" t="str">
            <v>×</v>
          </cell>
        </row>
        <row r="165">
          <cell r="A165">
            <v>2214230910</v>
          </cell>
          <cell r="B165" t="str">
            <v>社会福祉法人　静岡手をつなぐ育成の会</v>
          </cell>
          <cell r="C165" t="str">
            <v>422-8032</v>
          </cell>
          <cell r="D165" t="str">
            <v>静岡市駿河区有東二丁目14番20号</v>
          </cell>
          <cell r="E165" t="str">
            <v>理事長　瀬戸脇 正勝</v>
          </cell>
          <cell r="F165" t="str">
            <v>ラポールみなみ</v>
          </cell>
          <cell r="G165" t="str">
            <v>×</v>
          </cell>
        </row>
        <row r="166">
          <cell r="A166">
            <v>2214230928</v>
          </cell>
          <cell r="B166" t="str">
            <v>特定非営利活動法人　ＰＯＰＯＬＯ</v>
          </cell>
          <cell r="C166" t="str">
            <v>420-0868</v>
          </cell>
          <cell r="D166" t="str">
            <v>静岡市葵区宮ヶ崎町53番地</v>
          </cell>
          <cell r="E166" t="str">
            <v>理事長　瀬戸脇 正勝</v>
          </cell>
          <cell r="F166" t="str">
            <v>あすたす</v>
          </cell>
          <cell r="G166" t="str">
            <v>×</v>
          </cell>
        </row>
        <row r="167">
          <cell r="A167">
            <v>2214230944</v>
          </cell>
          <cell r="B167" t="str">
            <v>株式会社　ティーサービス</v>
          </cell>
          <cell r="C167" t="str">
            <v>422-8034</v>
          </cell>
          <cell r="D167" t="str">
            <v>静岡市駿河区高松2576番地</v>
          </cell>
          <cell r="E167" t="str">
            <v>理事長　瀬戸脇 正勝</v>
          </cell>
          <cell r="F167" t="str">
            <v>こころ彩（ｲﾛ）</v>
          </cell>
          <cell r="G167" t="str">
            <v>×</v>
          </cell>
        </row>
        <row r="168">
          <cell r="A168">
            <v>2214230951</v>
          </cell>
          <cell r="B168" t="str">
            <v>特定非営利活動法人　キャロッツ</v>
          </cell>
          <cell r="C168" t="str">
            <v>422-8071</v>
          </cell>
          <cell r="D168" t="str">
            <v>静岡市駿河区豊原町10番15号</v>
          </cell>
          <cell r="E168" t="str">
            <v>理事長　瀬戸脇 正勝</v>
          </cell>
          <cell r="F168" t="str">
            <v>キャロッツ</v>
          </cell>
          <cell r="G168" t="str">
            <v>×</v>
          </cell>
        </row>
        <row r="169">
          <cell r="A169">
            <v>2214230969</v>
          </cell>
          <cell r="B169" t="str">
            <v>合同会社　らんぷ</v>
          </cell>
          <cell r="C169" t="str">
            <v>422-8042</v>
          </cell>
          <cell r="D169" t="str">
            <v>駿河区石田二丁目16番10号 パルティール石田107号</v>
          </cell>
          <cell r="E169" t="str">
            <v>理事長　瀬戸脇 正勝</v>
          </cell>
          <cell r="F169" t="str">
            <v>らんぷヘルパー派遣部</v>
          </cell>
          <cell r="G169" t="str">
            <v>×</v>
          </cell>
        </row>
        <row r="170">
          <cell r="A170">
            <v>2214230977</v>
          </cell>
          <cell r="B170" t="str">
            <v>株式会社　チャレンジドジャパン</v>
          </cell>
          <cell r="C170" t="str">
            <v>980-0014</v>
          </cell>
          <cell r="D170" t="str">
            <v>宮城県仙台市青葉区本町二丁目3番10号　仙台本町ビル2階</v>
          </cell>
          <cell r="E170" t="str">
            <v>理事長　瀬戸脇 正勝</v>
          </cell>
          <cell r="F170" t="str">
            <v>チャレンジドジャパン静岡センター
　※ひゅーまにあ静岡　　名称変更</v>
          </cell>
          <cell r="G170" t="str">
            <v>×</v>
          </cell>
        </row>
        <row r="171">
          <cell r="A171">
            <v>2214230985</v>
          </cell>
          <cell r="B171" t="str">
            <v>駿河サポート　株式会社</v>
          </cell>
          <cell r="C171" t="str">
            <v>421-0121</v>
          </cell>
          <cell r="D171" t="str">
            <v>静岡市駿河区広野四丁目11番14号</v>
          </cell>
          <cell r="E171" t="str">
            <v>理事長　瀬戸脇 正勝</v>
          </cell>
          <cell r="F171" t="str">
            <v>就労継続支援Ｂ型　ＳＥＥＤ</v>
          </cell>
          <cell r="G171" t="str">
            <v>×</v>
          </cell>
        </row>
        <row r="172">
          <cell r="A172">
            <v>2214231017</v>
          </cell>
          <cell r="B172" t="str">
            <v>株式会社　ヒカリノアトリエ</v>
          </cell>
          <cell r="C172" t="str">
            <v>421-0114</v>
          </cell>
          <cell r="D172" t="str">
            <v>静岡市駿河区桃園町20番28号</v>
          </cell>
          <cell r="E172" t="str">
            <v>理事長　瀬戸脇 正勝</v>
          </cell>
          <cell r="F172" t="str">
            <v>EMICLE桃園</v>
          </cell>
          <cell r="G172" t="str">
            <v>×</v>
          </cell>
        </row>
        <row r="173">
          <cell r="A173">
            <v>2214231025</v>
          </cell>
          <cell r="B173" t="str">
            <v>株式会社　ニュートラル</v>
          </cell>
          <cell r="C173" t="str">
            <v>422-8036</v>
          </cell>
          <cell r="D173" t="str">
            <v>静岡市駿河区敷地二丁目21番1号　コーポ汐入103号</v>
          </cell>
          <cell r="E173" t="str">
            <v>理事長　瀬戸脇 正勝</v>
          </cell>
          <cell r="F173" t="str">
            <v>しーぷらす
　※名称変更</v>
          </cell>
          <cell r="G173" t="str">
            <v>×</v>
          </cell>
        </row>
        <row r="174">
          <cell r="A174">
            <v>2214231033</v>
          </cell>
          <cell r="B174" t="str">
            <v>株式会社　美緑(ﾐﾘｮｸ)</v>
          </cell>
          <cell r="C174" t="str">
            <v>420-0886</v>
          </cell>
          <cell r="D174" t="str">
            <v>静岡市葵区大岩二丁目37番12号</v>
          </cell>
          <cell r="E174" t="str">
            <v>理事長　瀬戸脇 正勝</v>
          </cell>
          <cell r="F174" t="str">
            <v>ACE16静岡大岩</v>
          </cell>
          <cell r="G174" t="str">
            <v>×</v>
          </cell>
        </row>
        <row r="175">
          <cell r="A175">
            <v>2214231041</v>
          </cell>
          <cell r="B175" t="str">
            <v>株式会社　エムケイティビジネスサポート</v>
          </cell>
          <cell r="C175" t="str">
            <v>104-0045</v>
          </cell>
          <cell r="D175" t="str">
            <v>東京都中央区築地二丁目1番2-1207号</v>
          </cell>
          <cell r="E175" t="str">
            <v>理事長　瀬戸脇 正勝</v>
          </cell>
          <cell r="F175" t="str">
            <v>グループホームシーコンパス</v>
          </cell>
          <cell r="G175" t="str">
            <v>×</v>
          </cell>
        </row>
        <row r="176">
          <cell r="A176">
            <v>2214231058</v>
          </cell>
          <cell r="B176" t="str">
            <v>一般社団法人　アビリティ</v>
          </cell>
          <cell r="C176" t="str">
            <v>421-0122</v>
          </cell>
          <cell r="D176" t="str">
            <v>静岡市駿河区用宗四丁目4番35号</v>
          </cell>
          <cell r="E176" t="str">
            <v>理事長　瀬戸脇 正勝</v>
          </cell>
          <cell r="F176" t="str">
            <v>就労支援　ギフト。。</v>
          </cell>
          <cell r="G176" t="str">
            <v>×</v>
          </cell>
        </row>
        <row r="177">
          <cell r="A177">
            <v>2214231066</v>
          </cell>
          <cell r="B177" t="str">
            <v>株式会社　みおつくし</v>
          </cell>
          <cell r="C177" t="str">
            <v>422-8051</v>
          </cell>
          <cell r="D177" t="str">
            <v>静岡市駿河区中野新田304番地の2</v>
          </cell>
          <cell r="E177" t="str">
            <v>理事長　瀬戸脇 正勝</v>
          </cell>
          <cell r="F177" t="str">
            <v>みおつくしサポートセンター</v>
          </cell>
          <cell r="G177" t="str">
            <v>×</v>
          </cell>
        </row>
        <row r="178">
          <cell r="A178">
            <v>2214231074</v>
          </cell>
          <cell r="B178" t="str">
            <v>株式会社　ニチイ学館</v>
          </cell>
          <cell r="C178" t="str">
            <v>101-8688</v>
          </cell>
          <cell r="D178" t="str">
            <v>東京都千代田区神田駿河台二丁目9番地</v>
          </cell>
          <cell r="E178" t="str">
            <v>理事長　瀬戸脇 正勝</v>
          </cell>
          <cell r="F178" t="str">
            <v>ニチイケアセンター静岡みずほ</v>
          </cell>
          <cell r="G178" t="str">
            <v>×</v>
          </cell>
        </row>
        <row r="179">
          <cell r="A179">
            <v>2214231082</v>
          </cell>
          <cell r="B179" t="str">
            <v>株式会社　ＧＲ</v>
          </cell>
          <cell r="C179" t="str">
            <v>421-3301</v>
          </cell>
          <cell r="D179" t="str">
            <v>富士市北松野4372番地の1</v>
          </cell>
          <cell r="E179" t="str">
            <v>理事長　瀬戸脇 正勝</v>
          </cell>
          <cell r="F179" t="str">
            <v>ＧＲ静岡</v>
          </cell>
          <cell r="G179" t="str">
            <v>×</v>
          </cell>
        </row>
        <row r="180">
          <cell r="A180">
            <v>2214231090</v>
          </cell>
          <cell r="B180" t="str">
            <v>合同会社　Bridge</v>
          </cell>
          <cell r="C180" t="str">
            <v>422-8021</v>
          </cell>
          <cell r="D180" t="str">
            <v>静岡市駿河区小鹿三丁目16番6号　コーポ石切山C-102号</v>
          </cell>
          <cell r="E180" t="str">
            <v>理事長　瀬戸脇 正勝</v>
          </cell>
          <cell r="F180" t="str">
            <v>生活介護ブリッジ</v>
          </cell>
          <cell r="G180" t="str">
            <v>×</v>
          </cell>
        </row>
        <row r="181">
          <cell r="A181">
            <v>2214231108</v>
          </cell>
          <cell r="B181" t="str">
            <v>特定非営利活動法人　ぴゅあ</v>
          </cell>
          <cell r="C181" t="str">
            <v>422-8033</v>
          </cell>
          <cell r="D181" t="str">
            <v>静岡市駿河区登呂三丁目3番1号</v>
          </cell>
          <cell r="E181" t="str">
            <v>理事長　瀬戸脇 正勝</v>
          </cell>
          <cell r="F181" t="str">
            <v>生活介護　ぴぃーす</v>
          </cell>
          <cell r="G181" t="str">
            <v>×</v>
          </cell>
        </row>
        <row r="182">
          <cell r="A182">
            <v>2214231116</v>
          </cell>
          <cell r="B182" t="str">
            <v>株式会社　Ｂ－ＳＭＩＬＥ</v>
          </cell>
          <cell r="C182" t="str">
            <v>422-8034</v>
          </cell>
          <cell r="D182" t="str">
            <v>静岡市駿河区高松二丁目17番33号　ベネフィック天野102</v>
          </cell>
          <cell r="E182" t="str">
            <v>理事長　瀬戸脇 正勝</v>
          </cell>
          <cell r="F182" t="str">
            <v>総活躍　駿河</v>
          </cell>
          <cell r="G182" t="str">
            <v>×</v>
          </cell>
        </row>
        <row r="183">
          <cell r="A183">
            <v>2214231124</v>
          </cell>
          <cell r="B183" t="str">
            <v>株式会社　エス・アール・ケー</v>
          </cell>
          <cell r="C183" t="str">
            <v>410-0022</v>
          </cell>
          <cell r="D183" t="str">
            <v>沼津市大岡3184番地の6</v>
          </cell>
          <cell r="E183" t="str">
            <v>理事長　瀬戸脇 正勝</v>
          </cell>
          <cell r="F183" t="str">
            <v>就労移行支援事業所　Ａｋａｔｕｋｉ</v>
          </cell>
          <cell r="G183" t="str">
            <v>×</v>
          </cell>
        </row>
        <row r="184">
          <cell r="A184">
            <v>2214231132</v>
          </cell>
          <cell r="B184" t="str">
            <v>オネスト株式会社</v>
          </cell>
          <cell r="C184" t="str">
            <v>421-2124</v>
          </cell>
          <cell r="D184" t="str">
            <v>静岡市葵区足久保口組96番地の38</v>
          </cell>
          <cell r="E184" t="str">
            <v>理事長　瀬戸脇 正勝</v>
          </cell>
          <cell r="F184" t="str">
            <v>あいいろ</v>
          </cell>
          <cell r="G184" t="str">
            <v>×</v>
          </cell>
        </row>
        <row r="185">
          <cell r="A185">
            <v>2214231140</v>
          </cell>
          <cell r="B185" t="str">
            <v>株式会社　土屋</v>
          </cell>
          <cell r="C185" t="str">
            <v>715-0019</v>
          </cell>
          <cell r="D185" t="str">
            <v>岡山県井原市井原町192番地2　久安セントラルビル２階</v>
          </cell>
          <cell r="E185" t="str">
            <v>理事長　瀬戸脇 正勝</v>
          </cell>
          <cell r="F185" t="str">
            <v>ホームケア土屋　静岡</v>
          </cell>
          <cell r="G185" t="str">
            <v>×</v>
          </cell>
        </row>
        <row r="186">
          <cell r="A186">
            <v>2214231157</v>
          </cell>
          <cell r="B186" t="str">
            <v>株式会社　円</v>
          </cell>
          <cell r="C186" t="str">
            <v>421-0422</v>
          </cell>
          <cell r="D186" t="str">
            <v>牧之原市静波1699番地の225</v>
          </cell>
          <cell r="E186" t="str">
            <v>理事長　瀬戸脇 正勝</v>
          </cell>
          <cell r="F186" t="str">
            <v>自立生活援助　ＥＭＩＣＬＥ</v>
          </cell>
          <cell r="G186" t="str">
            <v>×</v>
          </cell>
        </row>
        <row r="187">
          <cell r="A187">
            <v>2214231165</v>
          </cell>
          <cell r="B187" t="str">
            <v>株式会社　円</v>
          </cell>
          <cell r="C187" t="str">
            <v>421-0422</v>
          </cell>
          <cell r="D187" t="str">
            <v>牧之原市静波1699番地の225</v>
          </cell>
          <cell r="E187" t="str">
            <v>理事長　瀬戸脇 正勝</v>
          </cell>
          <cell r="F187" t="str">
            <v>ＥＭＩＣＬＥ向敷地</v>
          </cell>
          <cell r="G187" t="str">
            <v>×</v>
          </cell>
        </row>
        <row r="188">
          <cell r="A188">
            <v>2214231173</v>
          </cell>
          <cell r="B188" t="str">
            <v>ソーシャルインクルー　株式会社</v>
          </cell>
          <cell r="C188" t="str">
            <v>140-0013</v>
          </cell>
          <cell r="D188" t="str">
            <v>東京都品川区南大井六丁目25番3号</v>
          </cell>
          <cell r="E188" t="str">
            <v>理事長　瀬戸脇 正勝</v>
          </cell>
          <cell r="F188" t="str">
            <v>短期入所　静岡西島</v>
          </cell>
          <cell r="G188" t="str">
            <v>×</v>
          </cell>
        </row>
        <row r="189">
          <cell r="A189">
            <v>2214231181</v>
          </cell>
          <cell r="B189" t="str">
            <v>有限会社　東幸シーマン</v>
          </cell>
          <cell r="C189" t="str">
            <v>420-0061</v>
          </cell>
          <cell r="D189" t="str">
            <v>静岡市葵区新富町三丁目14番1号</v>
          </cell>
          <cell r="E189" t="str">
            <v>理事長　瀬戸脇 正勝</v>
          </cell>
          <cell r="F189" t="str">
            <v>ＷＥＬＡ ＪＯＢ Ｎａｋａｈａｒａ</v>
          </cell>
          <cell r="G189" t="str">
            <v>○</v>
          </cell>
        </row>
        <row r="190">
          <cell r="A190">
            <v>2214231199</v>
          </cell>
          <cell r="B190" t="str">
            <v>特定非営利活動法人　ひまわり事業団</v>
          </cell>
          <cell r="C190" t="str">
            <v>422-8006</v>
          </cell>
          <cell r="D190" t="str">
            <v>静岡市駿河区曲金五丁目4番58号</v>
          </cell>
          <cell r="E190" t="str">
            <v>理事長　瀬戸脇 正勝</v>
          </cell>
          <cell r="F190" t="str">
            <v>さにぃ</v>
          </cell>
          <cell r="G190" t="str">
            <v>○</v>
          </cell>
        </row>
        <row r="191">
          <cell r="A191">
            <v>2214231207</v>
          </cell>
          <cell r="B191" t="str">
            <v>株式会社　アイ・エヌ・ジー</v>
          </cell>
          <cell r="C191" t="str">
            <v>422-8031</v>
          </cell>
          <cell r="D191" t="str">
            <v>静岡市駿河区有明町12番10号</v>
          </cell>
          <cell r="E191" t="str">
            <v>理事長　瀬戸脇 正勝</v>
          </cell>
          <cell r="F191" t="str">
            <v>ＬｉｎｋＴｈｉｎｋ</v>
          </cell>
          <cell r="G191" t="str">
            <v>×</v>
          </cell>
        </row>
        <row r="192">
          <cell r="A192">
            <v>2214231215</v>
          </cell>
          <cell r="B192" t="str">
            <v>ウェルビー　株式会社</v>
          </cell>
          <cell r="C192" t="str">
            <v>104-0061</v>
          </cell>
          <cell r="D192" t="str">
            <v>東京都中央区銀座二丁目3番6号</v>
          </cell>
          <cell r="E192" t="str">
            <v>理事長　瀬戸脇 正勝</v>
          </cell>
          <cell r="F192" t="str">
            <v>ウェルビー静岡駅南センター</v>
          </cell>
          <cell r="G192" t="str">
            <v>×</v>
          </cell>
        </row>
        <row r="193">
          <cell r="A193">
            <v>2214231223</v>
          </cell>
          <cell r="B193" t="str">
            <v>株式会社　円</v>
          </cell>
          <cell r="C193" t="str">
            <v>421-0422</v>
          </cell>
          <cell r="D193" t="str">
            <v>牧之原市静波1699番地の225</v>
          </cell>
          <cell r="E193" t="str">
            <v>代表取締役　木村 敏哉</v>
          </cell>
          <cell r="F193" t="str">
            <v>ＥＭＩＣＬＥ富士見台　ＷＥＳＴ</v>
          </cell>
          <cell r="G193" t="str">
            <v>×</v>
          </cell>
        </row>
        <row r="194">
          <cell r="A194">
            <v>2214260057</v>
          </cell>
          <cell r="B194" t="str">
            <v>社会福祉法人　庵原福祉会</v>
          </cell>
          <cell r="C194" t="str">
            <v>421-3203</v>
          </cell>
          <cell r="D194" t="str">
            <v>静岡市清水区蒲原44番地</v>
          </cell>
          <cell r="E194" t="str">
            <v>理事長　瀬戸脇 正勝</v>
          </cell>
          <cell r="F194" t="str">
            <v>さくらワーク</v>
          </cell>
          <cell r="G194" t="str">
            <v>×</v>
          </cell>
        </row>
        <row r="195">
          <cell r="A195">
            <v>2214260065</v>
          </cell>
          <cell r="B195" t="str">
            <v>社会福祉法人　玉柏会</v>
          </cell>
          <cell r="C195" t="str">
            <v>424-0942</v>
          </cell>
          <cell r="D195" t="str">
            <v>静岡市清水区入船町11番1号</v>
          </cell>
          <cell r="E195" t="str">
            <v>理事長　瀬戸脇 正勝</v>
          </cell>
          <cell r="F195" t="str">
            <v>宍原荘</v>
          </cell>
          <cell r="G195" t="str">
            <v>×</v>
          </cell>
        </row>
        <row r="196">
          <cell r="A196">
            <v>2214260073</v>
          </cell>
          <cell r="B196" t="str">
            <v>静岡市</v>
          </cell>
          <cell r="C196" t="str">
            <v>420-8602</v>
          </cell>
          <cell r="D196" t="str">
            <v>静岡市葵区追手町5番1号</v>
          </cell>
          <cell r="E196" t="str">
            <v>理事長　瀬戸脇 正勝</v>
          </cell>
          <cell r="F196" t="str">
            <v>静岡市清水うなばら学園</v>
          </cell>
          <cell r="G196" t="str">
            <v>×</v>
          </cell>
        </row>
        <row r="197">
          <cell r="A197">
            <v>2214260081</v>
          </cell>
          <cell r="B197" t="str">
            <v>社会福祉法人　静岡市社会福祉協議会</v>
          </cell>
          <cell r="C197" t="str">
            <v>420-0854</v>
          </cell>
          <cell r="D197" t="str">
            <v>静岡市葵区城内町1番1号</v>
          </cell>
          <cell r="E197" t="str">
            <v>理事長　瀬戸脇 正勝</v>
          </cell>
          <cell r="F197" t="str">
            <v>静岡市社会福祉協議会ホームヘルパーステーションかんばら</v>
          </cell>
          <cell r="G197" t="str">
            <v>×</v>
          </cell>
        </row>
        <row r="198">
          <cell r="A198">
            <v>2214260099</v>
          </cell>
          <cell r="B198" t="str">
            <v>社会福祉法人　静岡市社会福祉協議会</v>
          </cell>
          <cell r="C198" t="str">
            <v>420-0854</v>
          </cell>
          <cell r="D198" t="str">
            <v>静岡市葵区城内町1番1号</v>
          </cell>
          <cell r="E198" t="str">
            <v>理事長　瀬戸脇 正勝</v>
          </cell>
          <cell r="F198" t="str">
            <v>静岡市社会福祉協議会ホームヘルパーステーションはーとぴあ清水</v>
          </cell>
          <cell r="G198" t="str">
            <v>×</v>
          </cell>
        </row>
        <row r="199">
          <cell r="A199">
            <v>2214260115</v>
          </cell>
          <cell r="B199" t="str">
            <v>特定非営利活動法人　清水障害者サポートセンターそら</v>
          </cell>
          <cell r="C199" t="str">
            <v>424-0114</v>
          </cell>
          <cell r="D199" t="str">
            <v>静岡市清水区庵原町219番18</v>
          </cell>
          <cell r="E199" t="str">
            <v>理事長　瀬戸脇 正勝</v>
          </cell>
          <cell r="F199" t="str">
            <v>介護サービスそら</v>
          </cell>
          <cell r="G199" t="str">
            <v>×</v>
          </cell>
        </row>
        <row r="200">
          <cell r="A200">
            <v>2214260131</v>
          </cell>
          <cell r="B200" t="str">
            <v>株式会社　太陽の友</v>
          </cell>
          <cell r="C200" t="str">
            <v>424-0041</v>
          </cell>
          <cell r="D200" t="str">
            <v>静岡市清水区高橋五丁目13番29号</v>
          </cell>
          <cell r="E200" t="str">
            <v>理事長　瀬戸脇 正勝</v>
          </cell>
          <cell r="F200" t="str">
            <v>太陽の友お出かけサポートセンター</v>
          </cell>
          <cell r="G200" t="str">
            <v>×</v>
          </cell>
        </row>
        <row r="201">
          <cell r="A201">
            <v>2214260198</v>
          </cell>
          <cell r="B201" t="str">
            <v>特定非営利活動法人　ワーカーズコープ夢コープ</v>
          </cell>
          <cell r="C201" t="str">
            <v>420-0851</v>
          </cell>
          <cell r="D201" t="str">
            <v>静岡市葵区黒金町12番地の5</v>
          </cell>
          <cell r="E201" t="str">
            <v>理事長　瀬戸脇 正勝</v>
          </cell>
          <cell r="F201" t="str">
            <v>夢コープ清水事業所</v>
          </cell>
          <cell r="G201" t="str">
            <v>×</v>
          </cell>
        </row>
        <row r="202">
          <cell r="A202">
            <v>2214260214</v>
          </cell>
          <cell r="B202" t="str">
            <v>株式会社　ニチイ学館</v>
          </cell>
          <cell r="C202" t="str">
            <v>101-8688</v>
          </cell>
          <cell r="D202" t="str">
            <v>東京都千代田区神田駿河台二丁目9番地</v>
          </cell>
          <cell r="E202" t="str">
            <v>理事長　瀬戸脇 正勝</v>
          </cell>
          <cell r="F202" t="str">
            <v>ニチイケアセンター清水</v>
          </cell>
          <cell r="G202" t="str">
            <v>×</v>
          </cell>
        </row>
        <row r="203">
          <cell r="A203">
            <v>2214260222</v>
          </cell>
          <cell r="B203" t="str">
            <v>社会福祉法人　花園会</v>
          </cell>
          <cell r="C203" t="str">
            <v>424-0401</v>
          </cell>
          <cell r="D203" t="str">
            <v>静岡市清水区中河内2780番地</v>
          </cell>
          <cell r="E203" t="str">
            <v>理事長　瀬戸脇 正勝</v>
          </cell>
          <cell r="F203" t="str">
            <v>百花園</v>
          </cell>
          <cell r="G203" t="str">
            <v>×</v>
          </cell>
        </row>
        <row r="204">
          <cell r="A204">
            <v>2214260230</v>
          </cell>
          <cell r="B204" t="str">
            <v>静岡市</v>
          </cell>
          <cell r="C204" t="str">
            <v>420-8602</v>
          </cell>
          <cell r="D204" t="str">
            <v>静岡市葵区追手町5番1号</v>
          </cell>
          <cell r="E204" t="str">
            <v>理事長　瀬戸脇 正勝</v>
          </cell>
          <cell r="F204" t="str">
            <v>静岡市清水うしおワーク</v>
          </cell>
          <cell r="G204" t="str">
            <v>×</v>
          </cell>
        </row>
        <row r="205">
          <cell r="A205">
            <v>2214260248</v>
          </cell>
          <cell r="B205" t="str">
            <v>静岡市</v>
          </cell>
          <cell r="C205" t="str">
            <v>420-8602</v>
          </cell>
          <cell r="D205" t="str">
            <v>静岡市葵区追手町5番1号</v>
          </cell>
          <cell r="E205" t="str">
            <v>理事長　瀬戸脇 正勝</v>
          </cell>
          <cell r="F205" t="str">
            <v>静岡市清水ひびきワーク</v>
          </cell>
          <cell r="G205" t="str">
            <v>×</v>
          </cell>
        </row>
        <row r="206">
          <cell r="A206">
            <v>2214260263</v>
          </cell>
          <cell r="B206" t="str">
            <v>有限会社　サンセール・ケア・サービス</v>
          </cell>
          <cell r="C206" t="str">
            <v>424-0818</v>
          </cell>
          <cell r="D206" t="str">
            <v>静岡市清水区江尻町8番14号</v>
          </cell>
          <cell r="E206" t="str">
            <v>理事長　瀬戸脇 正勝</v>
          </cell>
          <cell r="F206" t="str">
            <v>サンセール・ケア・サービス</v>
          </cell>
          <cell r="G206" t="str">
            <v>×</v>
          </cell>
        </row>
        <row r="207">
          <cell r="A207">
            <v>2214260271</v>
          </cell>
          <cell r="B207" t="str">
            <v>セントケア中部　株式会社</v>
          </cell>
          <cell r="C207" t="str">
            <v>450-0003</v>
          </cell>
          <cell r="D207" t="str">
            <v>愛知県名古屋市中村区名駅南一丁目17番29号</v>
          </cell>
          <cell r="E207" t="str">
            <v>理事長　瀬戸脇 正勝</v>
          </cell>
          <cell r="F207" t="str">
            <v>セントケア辻</v>
          </cell>
          <cell r="G207" t="str">
            <v>×</v>
          </cell>
        </row>
        <row r="208">
          <cell r="A208">
            <v>2214260289</v>
          </cell>
          <cell r="B208" t="str">
            <v>特定非営利活動法人　天使のはね</v>
          </cell>
          <cell r="C208" t="str">
            <v>424-0844</v>
          </cell>
          <cell r="D208" t="str">
            <v>静岡市清水区西高町5番28号</v>
          </cell>
          <cell r="E208" t="str">
            <v>理事長　瀬戸脇 正勝</v>
          </cell>
          <cell r="F208" t="str">
            <v>えんぜる</v>
          </cell>
          <cell r="G208" t="str">
            <v>×</v>
          </cell>
        </row>
        <row r="209">
          <cell r="A209">
            <v>2214260297</v>
          </cell>
          <cell r="B209" t="str">
            <v>社会福祉法人　清水あすなろ福祉会</v>
          </cell>
          <cell r="C209" t="str">
            <v>424-0002</v>
          </cell>
          <cell r="D209" t="str">
            <v>静岡市清水区山原871番地の2</v>
          </cell>
          <cell r="E209" t="str">
            <v>理事長　瀬戸脇 正勝</v>
          </cell>
          <cell r="F209" t="str">
            <v>ともの家</v>
          </cell>
          <cell r="G209" t="str">
            <v>×</v>
          </cell>
        </row>
        <row r="210">
          <cell r="A210">
            <v>2214260305</v>
          </cell>
          <cell r="B210" t="str">
            <v>特定非営利活動法人　ハミング</v>
          </cell>
          <cell r="C210" t="str">
            <v>424-0901</v>
          </cell>
          <cell r="D210" t="str">
            <v>静岡市清水区三保3062番地</v>
          </cell>
          <cell r="E210" t="str">
            <v>理事長　瀬戸脇 正勝</v>
          </cell>
          <cell r="F210" t="str">
            <v>特定非営利活動法人　ハミング</v>
          </cell>
          <cell r="G210" t="str">
            <v>×</v>
          </cell>
        </row>
        <row r="211">
          <cell r="A211">
            <v>2214260347</v>
          </cell>
          <cell r="B211" t="str">
            <v>セントケア静岡　株式会社</v>
          </cell>
          <cell r="C211" t="str">
            <v>422-8067</v>
          </cell>
          <cell r="D211" t="str">
            <v>静岡市駿河区南町6番16号</v>
          </cell>
          <cell r="E211" t="str">
            <v>理事長　瀬戸脇 正勝</v>
          </cell>
          <cell r="F211" t="str">
            <v>セントケアやさか</v>
          </cell>
          <cell r="G211" t="str">
            <v>×</v>
          </cell>
        </row>
        <row r="212">
          <cell r="A212">
            <v>2214260354</v>
          </cell>
          <cell r="B212" t="str">
            <v>特定非営利活動法人　たからじま</v>
          </cell>
          <cell r="C212" t="str">
            <v>424-0037</v>
          </cell>
          <cell r="D212" t="str">
            <v>静岡市清水区袖師町266番地の3</v>
          </cell>
          <cell r="E212" t="str">
            <v>理事長　瀬戸脇 正勝</v>
          </cell>
          <cell r="F212" t="str">
            <v>テラス・あとりえ</v>
          </cell>
          <cell r="G212" t="str">
            <v>×</v>
          </cell>
        </row>
        <row r="213">
          <cell r="A213">
            <v>2214260362</v>
          </cell>
          <cell r="B213" t="str">
            <v>特定非営利活動法人　たからじま</v>
          </cell>
          <cell r="C213" t="str">
            <v>424-0037</v>
          </cell>
          <cell r="D213" t="str">
            <v>静岡市清水区袖師町266番地の3</v>
          </cell>
          <cell r="E213" t="str">
            <v>理事長　瀬戸脇 正勝</v>
          </cell>
          <cell r="F213" t="str">
            <v>テラス・きらっと</v>
          </cell>
          <cell r="G213" t="str">
            <v>×</v>
          </cell>
        </row>
        <row r="214">
          <cell r="A214">
            <v>2214260388</v>
          </cell>
          <cell r="B214" t="str">
            <v>社会福祉法人　玉柏会</v>
          </cell>
          <cell r="C214" t="str">
            <v>424-0942</v>
          </cell>
          <cell r="D214" t="str">
            <v>静岡市清水区入船町11番1号</v>
          </cell>
          <cell r="E214" t="str">
            <v>理事長　瀬戸脇 正勝</v>
          </cell>
          <cell r="F214" t="str">
            <v>みすず</v>
          </cell>
          <cell r="G214" t="str">
            <v>×</v>
          </cell>
        </row>
        <row r="215">
          <cell r="A215">
            <v>2214260396</v>
          </cell>
          <cell r="B215" t="str">
            <v>特定非営利活動法人　セイセイ生き生きクラブ</v>
          </cell>
          <cell r="C215" t="str">
            <v>424-0853</v>
          </cell>
          <cell r="D215" t="str">
            <v>静岡市清水区月見町22番15号</v>
          </cell>
          <cell r="E215" t="str">
            <v>理事長　瀬戸脇 正勝</v>
          </cell>
          <cell r="F215" t="str">
            <v>ハートランド</v>
          </cell>
          <cell r="G215" t="str">
            <v>×</v>
          </cell>
        </row>
        <row r="216">
          <cell r="A216">
            <v>2214260404</v>
          </cell>
          <cell r="B216" t="str">
            <v>社会福祉法人　静岡市社会福祉協議会</v>
          </cell>
          <cell r="C216" t="str">
            <v>420-0854</v>
          </cell>
          <cell r="D216" t="str">
            <v>静岡市葵区城内町1番1号</v>
          </cell>
          <cell r="E216" t="str">
            <v>理事長　瀬戸脇 正勝</v>
          </cell>
          <cell r="F216" t="str">
            <v>静岡市社会福祉協議会ホームヘルパーステーションゆい</v>
          </cell>
          <cell r="G216" t="str">
            <v>×</v>
          </cell>
        </row>
        <row r="217">
          <cell r="A217">
            <v>2214260412</v>
          </cell>
          <cell r="B217" t="str">
            <v>特定非営利活動法人　しいの木</v>
          </cell>
          <cell r="C217" t="str">
            <v>424-0806</v>
          </cell>
          <cell r="D217" t="str">
            <v>静岡市清水区辻一丁目10番16号</v>
          </cell>
          <cell r="E217" t="str">
            <v>理事長　瀬戸脇 正勝</v>
          </cell>
          <cell r="F217" t="str">
            <v>ワークステイションどんぐり</v>
          </cell>
          <cell r="G217" t="str">
            <v>×</v>
          </cell>
        </row>
        <row r="218">
          <cell r="A218">
            <v>2214260420</v>
          </cell>
          <cell r="B218" t="str">
            <v>特定非営利活動法人　清水地域精神保健福祉心明会</v>
          </cell>
          <cell r="C218" t="str">
            <v>424-0814</v>
          </cell>
          <cell r="D218" t="str">
            <v>静岡市清水区本郷町1番5号</v>
          </cell>
          <cell r="E218" t="str">
            <v>理事長　瀬戸脇 正勝</v>
          </cell>
          <cell r="F218" t="str">
            <v>心明会いはら共同作業所</v>
          </cell>
          <cell r="G218" t="str">
            <v>×</v>
          </cell>
        </row>
        <row r="219">
          <cell r="A219">
            <v>2214260438</v>
          </cell>
          <cell r="B219" t="str">
            <v>特定非営利活動法人　さくら活き生きサロン</v>
          </cell>
          <cell r="C219" t="str">
            <v>424-0884</v>
          </cell>
          <cell r="D219" t="str">
            <v>静岡市清水区草薙一里山3番7号</v>
          </cell>
          <cell r="E219" t="str">
            <v>理事長　瀬戸脇 正勝</v>
          </cell>
          <cell r="F219" t="str">
            <v>特定非営利活動法人　さくら活き生きサロン</v>
          </cell>
          <cell r="G219" t="str">
            <v>×</v>
          </cell>
        </row>
        <row r="220">
          <cell r="A220">
            <v>2214260453</v>
          </cell>
          <cell r="B220" t="str">
            <v>株式会社　I.S.りあん</v>
          </cell>
          <cell r="C220" t="str">
            <v>424-0045</v>
          </cell>
          <cell r="D220" t="str">
            <v>静岡市清水区東大曲町8番20号</v>
          </cell>
          <cell r="E220" t="str">
            <v>理事長　瀬戸脇 正勝</v>
          </cell>
          <cell r="F220" t="str">
            <v>りあん</v>
          </cell>
          <cell r="G220" t="str">
            <v>×</v>
          </cell>
        </row>
        <row r="221">
          <cell r="A221">
            <v>2214260479</v>
          </cell>
          <cell r="B221" t="str">
            <v>株式会社　ONOFF</v>
          </cell>
          <cell r="C221" t="str">
            <v>424-0943</v>
          </cell>
          <cell r="D221" t="str">
            <v>静岡市清水区港町二丁目7番11号</v>
          </cell>
          <cell r="E221" t="str">
            <v>理事長　瀬戸脇 正勝</v>
          </cell>
          <cell r="F221" t="str">
            <v>株式会社　ONOFF</v>
          </cell>
          <cell r="G221" t="str">
            <v>×</v>
          </cell>
        </row>
        <row r="222">
          <cell r="A222">
            <v>2214260487</v>
          </cell>
          <cell r="B222" t="str">
            <v>ピュアライフサポート　合同会社</v>
          </cell>
          <cell r="C222" t="str">
            <v>424-0882</v>
          </cell>
          <cell r="D222" t="str">
            <v>静岡市清水区楠新田235番地の3</v>
          </cell>
          <cell r="E222" t="str">
            <v>理事長　瀬戸脇 正勝</v>
          </cell>
          <cell r="F222" t="str">
            <v>ケアステーション花みずき</v>
          </cell>
          <cell r="G222" t="str">
            <v>×</v>
          </cell>
        </row>
        <row r="223">
          <cell r="A223">
            <v>2214260503</v>
          </cell>
          <cell r="B223" t="str">
            <v>特定非営利活動法人　たからじま</v>
          </cell>
          <cell r="C223" t="str">
            <v>424-0037</v>
          </cell>
          <cell r="D223" t="str">
            <v>静岡市清水区袖師町266番地の3</v>
          </cell>
          <cell r="E223" t="str">
            <v>理事長　瀬戸脇 正勝</v>
          </cell>
          <cell r="F223" t="str">
            <v>テラス・おれんぢ</v>
          </cell>
          <cell r="G223" t="str">
            <v>×</v>
          </cell>
        </row>
        <row r="224">
          <cell r="A224">
            <v>2214260511</v>
          </cell>
          <cell r="B224" t="str">
            <v>特定非営利活動法人　たからじま</v>
          </cell>
          <cell r="C224" t="str">
            <v>424-0037</v>
          </cell>
          <cell r="D224" t="str">
            <v>静岡市清水区袖師町266番地の3</v>
          </cell>
          <cell r="E224" t="str">
            <v>理事長　瀬戸脇 正勝</v>
          </cell>
          <cell r="F224" t="str">
            <v>テラス・ひだまり</v>
          </cell>
          <cell r="G224" t="str">
            <v>×</v>
          </cell>
        </row>
        <row r="225">
          <cell r="A225">
            <v>2214260529</v>
          </cell>
          <cell r="B225" t="str">
            <v>特定非営利活動法人　ワークホーム結</v>
          </cell>
          <cell r="C225" t="str">
            <v>421-3103</v>
          </cell>
          <cell r="D225" t="str">
            <v>静岡市清水区由比456-155</v>
          </cell>
          <cell r="E225" t="str">
            <v>理事長　瀬戸脇 正勝</v>
          </cell>
          <cell r="F225" t="str">
            <v>ワークホーム結</v>
          </cell>
          <cell r="G225" t="str">
            <v>×</v>
          </cell>
        </row>
        <row r="226">
          <cell r="A226">
            <v>2214260552</v>
          </cell>
          <cell r="B226" t="str">
            <v>株式会社　富士山ドリームビレッジ</v>
          </cell>
          <cell r="C226" t="str">
            <v>417-0002</v>
          </cell>
          <cell r="D226" t="str">
            <v>富士市依田橋405番地の1</v>
          </cell>
          <cell r="E226" t="str">
            <v>理事長　瀬戸脇 正勝</v>
          </cell>
          <cell r="F226" t="str">
            <v>清水ドリームビレッジ</v>
          </cell>
          <cell r="G226" t="str">
            <v>×</v>
          </cell>
        </row>
        <row r="227">
          <cell r="A227">
            <v>2214260560</v>
          </cell>
          <cell r="B227" t="str">
            <v>アースサポート　株式会社</v>
          </cell>
          <cell r="C227" t="str">
            <v>151-0071</v>
          </cell>
          <cell r="D227" t="str">
            <v>東京都渋谷区本町1-4-14</v>
          </cell>
          <cell r="E227" t="str">
            <v>理事長　瀬戸脇 正勝</v>
          </cell>
          <cell r="F227" t="str">
            <v>アースサポート清水</v>
          </cell>
          <cell r="G227" t="str">
            <v>×</v>
          </cell>
        </row>
        <row r="228">
          <cell r="A228">
            <v>2214260578</v>
          </cell>
          <cell r="B228" t="str">
            <v>静岡市</v>
          </cell>
          <cell r="C228" t="str">
            <v>420-8602</v>
          </cell>
          <cell r="D228" t="str">
            <v>静岡市葵区追手町5番1号</v>
          </cell>
          <cell r="E228" t="str">
            <v>理事長　瀬戸脇 正勝</v>
          </cell>
          <cell r="F228" t="str">
            <v>静岡市清水なぎさホーム</v>
          </cell>
          <cell r="G228" t="str">
            <v>×</v>
          </cell>
        </row>
        <row r="229">
          <cell r="A229">
            <v>2214260586</v>
          </cell>
          <cell r="B229" t="str">
            <v>特定非営利活動法人　ゆうゆう舎</v>
          </cell>
          <cell r="C229" t="str">
            <v>424-0872</v>
          </cell>
          <cell r="D229" t="str">
            <v>静岡市清水区平川地7番14号</v>
          </cell>
          <cell r="E229" t="str">
            <v>理事長　瀬戸脇 正勝</v>
          </cell>
          <cell r="F229" t="str">
            <v>ゆうゆう舎</v>
          </cell>
          <cell r="G229" t="str">
            <v>×</v>
          </cell>
        </row>
        <row r="230">
          <cell r="A230">
            <v>2214260610</v>
          </cell>
          <cell r="B230" t="str">
            <v>社会福祉法人　花園会</v>
          </cell>
          <cell r="C230" t="str">
            <v>424-0401</v>
          </cell>
          <cell r="D230" t="str">
            <v>静岡市清水区中河内2780番地</v>
          </cell>
          <cell r="E230" t="str">
            <v>理事長　瀬戸脇 正勝</v>
          </cell>
          <cell r="F230" t="str">
            <v>百花園宮前ロッヂ居宅介護事業所</v>
          </cell>
          <cell r="G230" t="str">
            <v>×</v>
          </cell>
        </row>
        <row r="231">
          <cell r="A231">
            <v>2214260628</v>
          </cell>
          <cell r="B231" t="str">
            <v>特定非営利活動法人　清水障害者サポートセンターそら</v>
          </cell>
          <cell r="C231" t="str">
            <v>424-0114</v>
          </cell>
          <cell r="D231" t="str">
            <v>静岡市清水区庵原町219番18</v>
          </cell>
          <cell r="E231" t="str">
            <v>理事長　瀬戸脇 正勝</v>
          </cell>
          <cell r="F231" t="str">
            <v>生活介護そら</v>
          </cell>
          <cell r="G231" t="str">
            <v>×</v>
          </cell>
        </row>
        <row r="232">
          <cell r="A232">
            <v>2214260636</v>
          </cell>
          <cell r="B232" t="str">
            <v>株式会社　ウィン</v>
          </cell>
          <cell r="C232" t="str">
            <v>416-0944</v>
          </cell>
          <cell r="D232" t="str">
            <v>富士市横割三丁目1番8号</v>
          </cell>
          <cell r="E232" t="str">
            <v>理事長　瀬戸脇 正勝</v>
          </cell>
          <cell r="F232" t="str">
            <v>ゲイン</v>
          </cell>
          <cell r="G232" t="str">
            <v>×</v>
          </cell>
        </row>
        <row r="233">
          <cell r="A233">
            <v>2214260644</v>
          </cell>
          <cell r="B233" t="str">
            <v>株式会社　インセンティブ</v>
          </cell>
          <cell r="C233" t="str">
            <v>424-0888</v>
          </cell>
          <cell r="D233" t="str">
            <v>静岡市清水区中之郷一丁目7番4号</v>
          </cell>
          <cell r="E233" t="str">
            <v>理事長　瀬戸脇 正勝</v>
          </cell>
          <cell r="F233" t="str">
            <v>アザレア介護サービス</v>
          </cell>
          <cell r="G233" t="str">
            <v>○</v>
          </cell>
        </row>
        <row r="234">
          <cell r="A234">
            <v>2214260669</v>
          </cell>
          <cell r="B234" t="str">
            <v>株式会社　富士山ドリームビレッジ</v>
          </cell>
          <cell r="C234" t="str">
            <v>417-0002</v>
          </cell>
          <cell r="D234" t="str">
            <v>富士市依田橋405番地の1</v>
          </cell>
          <cell r="E234" t="str">
            <v>理事長　瀬戸脇 正勝</v>
          </cell>
          <cell r="F234" t="str">
            <v>ラビット清水</v>
          </cell>
          <cell r="G234" t="str">
            <v>×</v>
          </cell>
        </row>
        <row r="235">
          <cell r="A235">
            <v>2214260677</v>
          </cell>
          <cell r="B235" t="str">
            <v>特定非営利活動法人　ゆうゆう舎</v>
          </cell>
          <cell r="C235" t="str">
            <v>424-0872</v>
          </cell>
          <cell r="D235" t="str">
            <v>静岡市清水区平川地7番14号</v>
          </cell>
          <cell r="E235" t="str">
            <v>理事長　瀬戸脇 正勝</v>
          </cell>
          <cell r="F235" t="str">
            <v>ヘルパーステーションゆうゆう舎</v>
          </cell>
          <cell r="G235" t="str">
            <v>×</v>
          </cell>
        </row>
        <row r="236">
          <cell r="A236">
            <v>2214260685</v>
          </cell>
          <cell r="B236" t="str">
            <v>医療法人　清仁会</v>
          </cell>
          <cell r="C236" t="str">
            <v>424-0917</v>
          </cell>
          <cell r="D236" t="str">
            <v>静岡市清水区駒越2359番地の24</v>
          </cell>
          <cell r="E236" t="str">
            <v>理事長　瀬戸脇 正勝</v>
          </cell>
          <cell r="F236" t="str">
            <v>ワークステップｗｉｔｈ</v>
          </cell>
          <cell r="G236" t="str">
            <v>×</v>
          </cell>
        </row>
        <row r="237">
          <cell r="A237">
            <v>2214260693</v>
          </cell>
          <cell r="B237" t="str">
            <v>株式会社　げんきだま</v>
          </cell>
          <cell r="C237" t="str">
            <v>424-0885</v>
          </cell>
          <cell r="D237" t="str">
            <v>静岡市清水区草薙杉道三丁目1番18号</v>
          </cell>
          <cell r="E237" t="str">
            <v>理事長　瀬戸脇 正勝</v>
          </cell>
          <cell r="F237" t="str">
            <v>げんきだま</v>
          </cell>
          <cell r="G237" t="str">
            <v>×</v>
          </cell>
        </row>
        <row r="238">
          <cell r="A238">
            <v>2214260701</v>
          </cell>
          <cell r="B238" t="str">
            <v>合同会社　指定障害福祉サービス・びふう</v>
          </cell>
          <cell r="C238" t="str">
            <v>424-0822</v>
          </cell>
          <cell r="D238" t="str">
            <v>静岡市清水区旭町3番17号</v>
          </cell>
          <cell r="E238" t="str">
            <v>理事長　瀬戸脇 正勝</v>
          </cell>
          <cell r="F238" t="str">
            <v>び・ふう</v>
          </cell>
          <cell r="G238" t="str">
            <v>×</v>
          </cell>
        </row>
        <row r="239">
          <cell r="A239">
            <v>2214260719</v>
          </cell>
          <cell r="B239" t="str">
            <v>社会福祉法人　花園会</v>
          </cell>
          <cell r="C239" t="str">
            <v>424-0401</v>
          </cell>
          <cell r="D239" t="str">
            <v>静岡市清水区中河内2780番地</v>
          </cell>
          <cell r="E239" t="str">
            <v>理事長　瀬戸脇 正勝</v>
          </cell>
          <cell r="F239" t="str">
            <v>レジデンス花　ショートステイ</v>
          </cell>
          <cell r="G239" t="str">
            <v>×</v>
          </cell>
        </row>
        <row r="240">
          <cell r="A240">
            <v>2214260735</v>
          </cell>
          <cell r="B240" t="str">
            <v>特定非営利活動法人　スカイラーク</v>
          </cell>
          <cell r="C240" t="str">
            <v>424-0008</v>
          </cell>
          <cell r="D240" t="str">
            <v>静岡市清水区押切1941番地</v>
          </cell>
          <cell r="E240" t="str">
            <v>理事長　瀬戸脇 正勝</v>
          </cell>
          <cell r="F240" t="str">
            <v>就労継続支援A型事業所「ドリームラークス」</v>
          </cell>
          <cell r="G240" t="str">
            <v>×</v>
          </cell>
        </row>
        <row r="241">
          <cell r="A241">
            <v>2214260743</v>
          </cell>
          <cell r="B241" t="str">
            <v>合同会社　ラウト</v>
          </cell>
          <cell r="C241" t="str">
            <v>410-0041</v>
          </cell>
          <cell r="D241" t="str">
            <v>沼津市筒井町3番地の3</v>
          </cell>
          <cell r="E241" t="str">
            <v>理事長　瀬戸脇 正勝</v>
          </cell>
          <cell r="F241" t="str">
            <v>ラウト清水</v>
          </cell>
          <cell r="G241" t="str">
            <v>×</v>
          </cell>
        </row>
        <row r="242">
          <cell r="A242">
            <v>2214260750</v>
          </cell>
          <cell r="B242" t="str">
            <v>株式会社　クローバー</v>
          </cell>
          <cell r="C242" t="str">
            <v>422-8072</v>
          </cell>
          <cell r="D242" t="str">
            <v>静岡市駿河区小黒三丁目9番38号</v>
          </cell>
          <cell r="E242" t="str">
            <v>理事長　瀬戸脇 正勝</v>
          </cell>
          <cell r="F242" t="str">
            <v>エンジュ</v>
          </cell>
          <cell r="G242" t="str">
            <v>×</v>
          </cell>
        </row>
        <row r="243">
          <cell r="A243">
            <v>2214260768</v>
          </cell>
          <cell r="B243" t="str">
            <v>株式会社　マイルストーンケア</v>
          </cell>
          <cell r="C243" t="str">
            <v>424-0008</v>
          </cell>
          <cell r="D243" t="str">
            <v>静岡市清水区押切1620番地</v>
          </cell>
          <cell r="E243" t="str">
            <v>理事長　瀬戸脇 正勝</v>
          </cell>
          <cell r="F243" t="str">
            <v>ショートステイ竜宮</v>
          </cell>
          <cell r="G243" t="str">
            <v>×</v>
          </cell>
        </row>
        <row r="244">
          <cell r="A244">
            <v>2214260776</v>
          </cell>
          <cell r="B244" t="str">
            <v>株式会社　富士山ドリームビレッジ</v>
          </cell>
          <cell r="C244" t="str">
            <v>417-0002</v>
          </cell>
          <cell r="D244" t="str">
            <v>富士市依田橋405番地の1</v>
          </cell>
          <cell r="E244" t="str">
            <v>理事長　瀬戸脇 正勝</v>
          </cell>
          <cell r="F244" t="str">
            <v>ドリームゲート興津</v>
          </cell>
          <cell r="G244" t="str">
            <v>×</v>
          </cell>
        </row>
        <row r="245">
          <cell r="A245">
            <v>2214260784</v>
          </cell>
          <cell r="B245" t="str">
            <v>株式会社　イノウエ</v>
          </cell>
          <cell r="C245" t="str">
            <v>424-0851</v>
          </cell>
          <cell r="D245" t="str">
            <v>静岡市清水区堂林二丁目16番8号</v>
          </cell>
          <cell r="E245" t="str">
            <v>理事長　瀬戸脇 正勝</v>
          </cell>
          <cell r="F245" t="str">
            <v>就労継続支援Ｂ型事業所　あさひ</v>
          </cell>
          <cell r="G245" t="str">
            <v>×</v>
          </cell>
        </row>
        <row r="246">
          <cell r="A246">
            <v>2214260792</v>
          </cell>
          <cell r="B246" t="str">
            <v>社会福祉法人　恵和会</v>
          </cell>
          <cell r="C246" t="str">
            <v>424-0064</v>
          </cell>
          <cell r="D246" t="str">
            <v>静岡市清水区長崎新田311番地</v>
          </cell>
          <cell r="E246" t="str">
            <v>理事長　瀬戸脇 正勝</v>
          </cell>
          <cell r="F246" t="str">
            <v>居宅介護訪問サービス　有度の里</v>
          </cell>
          <cell r="G246" t="str">
            <v>×</v>
          </cell>
        </row>
        <row r="247">
          <cell r="A247">
            <v>2214260818</v>
          </cell>
          <cell r="B247" t="str">
            <v>社会福祉法人　花園会</v>
          </cell>
          <cell r="C247" t="str">
            <v>424-0401</v>
          </cell>
          <cell r="D247" t="str">
            <v>静岡市清水区中河内2780番地</v>
          </cell>
          <cell r="E247" t="str">
            <v>理事長　瀬戸脇 正勝</v>
          </cell>
          <cell r="F247" t="str">
            <v>百花園宮前ロッヂ</v>
          </cell>
          <cell r="G247" t="str">
            <v>×</v>
          </cell>
        </row>
        <row r="248">
          <cell r="A248">
            <v>2214260834</v>
          </cell>
          <cell r="B248" t="str">
            <v>ここーと　株式会社</v>
          </cell>
          <cell r="C248" t="str">
            <v>422-8007</v>
          </cell>
          <cell r="D248" t="str">
            <v>静岡市駿河区聖一色419番地の1　コーポヒデオ101号</v>
          </cell>
          <cell r="E248" t="str">
            <v>理事長　瀬戸脇 正勝</v>
          </cell>
          <cell r="F248" t="str">
            <v>就労継続支援Ｂ型事業所　ここーと</v>
          </cell>
          <cell r="G248" t="str">
            <v>×</v>
          </cell>
        </row>
        <row r="249">
          <cell r="A249">
            <v>2214260842</v>
          </cell>
          <cell r="B249" t="str">
            <v>縁トランス　合同会社</v>
          </cell>
          <cell r="C249" t="str">
            <v>422-8007</v>
          </cell>
          <cell r="D249" t="str">
            <v>静岡市駿河区聖一色419番地の1　コーポヒデオ101号</v>
          </cell>
          <cell r="E249" t="str">
            <v>理事長　瀬戸脇 正勝</v>
          </cell>
          <cell r="F249" t="str">
            <v>縁トランス</v>
          </cell>
          <cell r="G249" t="str">
            <v>×</v>
          </cell>
        </row>
        <row r="250">
          <cell r="A250">
            <v>2214260859</v>
          </cell>
          <cell r="B250" t="str">
            <v>株式会社　ウィン</v>
          </cell>
          <cell r="C250" t="str">
            <v>416-0944</v>
          </cell>
          <cell r="D250" t="str">
            <v>富士市横割三丁目1番8号</v>
          </cell>
          <cell r="E250" t="str">
            <v>理事長　瀬戸脇 正勝</v>
          </cell>
          <cell r="F250" t="str">
            <v>ボンド</v>
          </cell>
          <cell r="G250" t="str">
            <v>×</v>
          </cell>
        </row>
        <row r="251">
          <cell r="A251">
            <v>2214260867</v>
          </cell>
          <cell r="B251" t="str">
            <v>合同会社　オンファーム</v>
          </cell>
          <cell r="C251" t="str">
            <v>424-0888</v>
          </cell>
          <cell r="D251" t="str">
            <v>静岡市清水区中之郷一丁目2番11号</v>
          </cell>
          <cell r="E251" t="str">
            <v>理事長　瀬戸脇 正勝</v>
          </cell>
          <cell r="F251" t="str">
            <v>おんふぁーむ</v>
          </cell>
          <cell r="G251" t="str">
            <v>×</v>
          </cell>
        </row>
        <row r="252">
          <cell r="A252">
            <v>2214260875</v>
          </cell>
          <cell r="B252" t="str">
            <v>株式会社　バタフライ・エフェクト</v>
          </cell>
          <cell r="C252" t="str">
            <v>424-0857</v>
          </cell>
          <cell r="D252" t="str">
            <v>静岡市清水区川原町20番10号</v>
          </cell>
          <cell r="E252" t="str">
            <v>理事長　瀬戸脇 正勝</v>
          </cell>
          <cell r="F252" t="str">
            <v>キャンバス</v>
          </cell>
          <cell r="G252" t="str">
            <v>×</v>
          </cell>
        </row>
        <row r="253">
          <cell r="A253">
            <v>2214260883</v>
          </cell>
          <cell r="B253" t="str">
            <v>ここーと　株式会社</v>
          </cell>
          <cell r="C253" t="str">
            <v>422-8007</v>
          </cell>
          <cell r="D253" t="str">
            <v>静岡市駿河区聖一色419番地の1　コーポヒデオ101号</v>
          </cell>
          <cell r="E253" t="str">
            <v>理事長　瀬戸脇 正勝</v>
          </cell>
          <cell r="F253" t="str">
            <v>就労継続支援Ｂ型事業所　はーろ</v>
          </cell>
          <cell r="G253" t="str">
            <v>×</v>
          </cell>
        </row>
        <row r="254">
          <cell r="A254">
            <v>2214260891</v>
          </cell>
          <cell r="B254" t="str">
            <v>ハートライフ　株式会社</v>
          </cell>
          <cell r="C254" t="str">
            <v>452-0813</v>
          </cell>
          <cell r="D254" t="str">
            <v>愛知県名古屋市西区赤城町97番地の1</v>
          </cell>
          <cell r="E254" t="str">
            <v>理事長　瀬戸脇 正勝</v>
          </cell>
          <cell r="F254" t="str">
            <v>ヘルパーステーション ハート・きたやべ</v>
          </cell>
          <cell r="G254" t="str">
            <v>×</v>
          </cell>
        </row>
        <row r="255">
          <cell r="A255">
            <v>2214260909</v>
          </cell>
          <cell r="B255" t="str">
            <v>有限会社　スターワールド</v>
          </cell>
          <cell r="C255" t="str">
            <v>424-0942</v>
          </cell>
          <cell r="D255" t="str">
            <v>静岡市清水区入船町4番15号</v>
          </cell>
          <cell r="E255" t="str">
            <v>理事長　瀬戸脇 正勝</v>
          </cell>
          <cell r="F255" t="str">
            <v>スタジオプレアデス清水</v>
          </cell>
          <cell r="G255" t="str">
            <v>×</v>
          </cell>
        </row>
        <row r="256">
          <cell r="A256">
            <v>2214260917</v>
          </cell>
          <cell r="B256" t="str">
            <v>社会福祉法人　恵和会</v>
          </cell>
          <cell r="C256" t="str">
            <v>424-0064</v>
          </cell>
          <cell r="D256" t="str">
            <v>静岡市清水区長崎新田311番地</v>
          </cell>
          <cell r="E256" t="str">
            <v>理事長　瀬戸脇 正勝</v>
          </cell>
          <cell r="F256" t="str">
            <v>就労支援　ベアワーク</v>
          </cell>
          <cell r="G256" t="str">
            <v>×</v>
          </cell>
        </row>
        <row r="257">
          <cell r="A257">
            <v>2214260925</v>
          </cell>
          <cell r="B257" t="str">
            <v>合同会社　ｄａｗｎ</v>
          </cell>
          <cell r="C257" t="str">
            <v>424-0008</v>
          </cell>
          <cell r="D257" t="str">
            <v>静岡市清水区押切939番地の16</v>
          </cell>
          <cell r="E257" t="str">
            <v>理事長　瀬戸脇 正勝</v>
          </cell>
          <cell r="F257" t="str">
            <v>EMICLE清水</v>
          </cell>
          <cell r="G257" t="str">
            <v>×</v>
          </cell>
        </row>
        <row r="258">
          <cell r="A258">
            <v>2214260933</v>
          </cell>
          <cell r="B258" t="str">
            <v>株式会社　富士山ドリームビレッジ</v>
          </cell>
          <cell r="C258" t="str">
            <v>417-0002</v>
          </cell>
          <cell r="D258" t="str">
            <v>富士市依田橋405番地の1</v>
          </cell>
          <cell r="E258" t="str">
            <v>理事長　瀬戸脇 正勝</v>
          </cell>
          <cell r="F258" t="str">
            <v>ドリームステップ清水</v>
          </cell>
          <cell r="G258" t="str">
            <v>×</v>
          </cell>
        </row>
        <row r="259">
          <cell r="A259">
            <v>2214260941</v>
          </cell>
          <cell r="B259" t="str">
            <v>特定非営利活動法人　清水障害者サポートセンターそら</v>
          </cell>
          <cell r="C259" t="str">
            <v>424-0114</v>
          </cell>
          <cell r="D259" t="str">
            <v>静岡市清水区庵原町219番18</v>
          </cell>
          <cell r="E259" t="str">
            <v>理事長　瀬戸脇 正勝</v>
          </cell>
          <cell r="F259" t="str">
            <v>ここ</v>
          </cell>
          <cell r="G259" t="str">
            <v>×</v>
          </cell>
        </row>
        <row r="260">
          <cell r="A260">
            <v>2214260958</v>
          </cell>
          <cell r="B260" t="str">
            <v>株式会社　ｎａｎａｉｒｏ</v>
          </cell>
          <cell r="C260" t="str">
            <v>424-0901</v>
          </cell>
          <cell r="D260" t="str">
            <v>静岡市清水区三保1876番地の6</v>
          </cell>
          <cell r="E260" t="str">
            <v>理事長　瀬戸脇 正勝</v>
          </cell>
          <cell r="F260" t="str">
            <v>ｎａｎａｉｒｏ</v>
          </cell>
          <cell r="G260" t="str">
            <v>×</v>
          </cell>
        </row>
        <row r="261">
          <cell r="A261">
            <v>2214260966</v>
          </cell>
          <cell r="B261" t="str">
            <v>株式会社　Ｔｉｎｏｎ</v>
          </cell>
          <cell r="C261" t="str">
            <v>424-0006</v>
          </cell>
          <cell r="D261" t="str">
            <v>静岡市清水区石川本町11番59-1号</v>
          </cell>
          <cell r="E261" t="str">
            <v>理事長　瀬戸脇 正勝</v>
          </cell>
          <cell r="F261" t="str">
            <v>わんだふるハウス</v>
          </cell>
          <cell r="G261" t="str">
            <v>×</v>
          </cell>
        </row>
        <row r="262">
          <cell r="A262">
            <v>2214260974</v>
          </cell>
          <cell r="B262" t="str">
            <v>社会福祉法人　共生会</v>
          </cell>
          <cell r="C262" t="str">
            <v>410-0317</v>
          </cell>
          <cell r="D262" t="str">
            <v>沼津市石川828番地の3</v>
          </cell>
          <cell r="E262" t="str">
            <v>理事長　瀬戸脇 正勝</v>
          </cell>
          <cell r="F262" t="str">
            <v>ライク</v>
          </cell>
          <cell r="G262" t="str">
            <v>×</v>
          </cell>
        </row>
        <row r="263">
          <cell r="A263">
            <v>2214260982</v>
          </cell>
          <cell r="B263" t="str">
            <v>ソーシャルインクルー　株式会社</v>
          </cell>
          <cell r="C263" t="str">
            <v>140-0013</v>
          </cell>
          <cell r="D263" t="str">
            <v>東京都品川区南大井六丁目25番3号</v>
          </cell>
          <cell r="E263" t="str">
            <v>理事長　瀬戸脇 正勝</v>
          </cell>
          <cell r="F263" t="str">
            <v>短期入所　静岡袖師町</v>
          </cell>
          <cell r="G263" t="str">
            <v>×</v>
          </cell>
        </row>
        <row r="264">
          <cell r="A264">
            <v>2214260990</v>
          </cell>
          <cell r="B264" t="str">
            <v>合同会社　イデオモーター</v>
          </cell>
          <cell r="C264" t="str">
            <v>424-0065</v>
          </cell>
          <cell r="D264" t="str">
            <v>静岡市清水区長崎1147番地の1</v>
          </cell>
          <cell r="E264" t="str">
            <v>理事長　瀬戸脇 正勝</v>
          </cell>
          <cell r="F264" t="str">
            <v>生活介護事業所　ＹＯＬＯ</v>
          </cell>
          <cell r="G264" t="str">
            <v>×</v>
          </cell>
        </row>
        <row r="265">
          <cell r="A265">
            <v>2214261006</v>
          </cell>
          <cell r="B265" t="str">
            <v>介護のＫ　株式会社</v>
          </cell>
          <cell r="C265" t="str">
            <v>424-0934</v>
          </cell>
          <cell r="D265" t="str">
            <v>静岡市清水区村松原三丁目11番4号</v>
          </cell>
          <cell r="E265" t="str">
            <v>理事長　瀬戸脇 正勝</v>
          </cell>
          <cell r="F265" t="str">
            <v>ケイ介護サポート</v>
          </cell>
          <cell r="G265" t="str">
            <v>×</v>
          </cell>
        </row>
        <row r="266">
          <cell r="A266">
            <v>2214261014</v>
          </cell>
          <cell r="B266" t="str">
            <v>株式会社　ニチイ学館</v>
          </cell>
          <cell r="C266" t="str">
            <v>101-8688</v>
          </cell>
          <cell r="D266" t="str">
            <v>東京都千代田区神田駿河台二丁目9番地</v>
          </cell>
          <cell r="E266" t="str">
            <v>理事長　瀬戸脇 正勝</v>
          </cell>
          <cell r="F266" t="str">
            <v>ニチイケアセンターおきつ</v>
          </cell>
          <cell r="G266" t="str">
            <v>×</v>
          </cell>
        </row>
        <row r="267">
          <cell r="A267">
            <v>2214261022</v>
          </cell>
          <cell r="B267" t="str">
            <v>特定非営利活動法人　たからじま</v>
          </cell>
          <cell r="C267" t="str">
            <v>424-0037</v>
          </cell>
          <cell r="D267" t="str">
            <v>静岡市清水区袖師町266番地の3</v>
          </cell>
          <cell r="E267" t="str">
            <v>理事長　瀬戸脇 正勝</v>
          </cell>
          <cell r="F267" t="str">
            <v>テラス・からふる</v>
          </cell>
          <cell r="G267" t="str">
            <v>×</v>
          </cell>
        </row>
        <row r="268">
          <cell r="A268">
            <v>2214261030</v>
          </cell>
          <cell r="B268" t="str">
            <v>特定非営利活動法人　たからじま</v>
          </cell>
          <cell r="C268" t="str">
            <v>424-0037</v>
          </cell>
          <cell r="D268" t="str">
            <v>静岡市清水区袖師町266番地の3</v>
          </cell>
          <cell r="E268" t="str">
            <v>理事長　瀬戸脇 正勝</v>
          </cell>
          <cell r="F268" t="str">
            <v>そ～れ</v>
          </cell>
          <cell r="G268" t="str">
            <v>×</v>
          </cell>
        </row>
        <row r="269">
          <cell r="A269">
            <v>2214261048</v>
          </cell>
          <cell r="B269" t="str">
            <v>社会福祉法人　明光会</v>
          </cell>
          <cell r="C269" t="str">
            <v>421-1211</v>
          </cell>
          <cell r="D269" t="str">
            <v>静岡市葵区慈悲尾180番地</v>
          </cell>
          <cell r="E269" t="str">
            <v>理事長　瀬戸脇 正勝</v>
          </cell>
          <cell r="F269" t="str">
            <v>Ｃａｓａ　Ｓｈｉｍｉｚｕ</v>
          </cell>
          <cell r="G269" t="str">
            <v>○</v>
          </cell>
        </row>
        <row r="270">
          <cell r="A270">
            <v>2214261055</v>
          </cell>
          <cell r="B270" t="str">
            <v>特定非営利活動法人　天使のはね</v>
          </cell>
          <cell r="C270" t="str">
            <v>424-0844</v>
          </cell>
          <cell r="D270" t="str">
            <v>静岡市清水区西高町5番28号</v>
          </cell>
          <cell r="E270" t="str">
            <v>理事長　瀬戸脇 正勝</v>
          </cell>
          <cell r="F270" t="str">
            <v>介護ホームにしたか</v>
          </cell>
          <cell r="G270" t="str">
            <v>×</v>
          </cell>
        </row>
        <row r="271">
          <cell r="A271">
            <v>2224200010</v>
          </cell>
          <cell r="B271" t="str">
            <v>社会福祉法人　明光会</v>
          </cell>
          <cell r="C271" t="str">
            <v>421-1211</v>
          </cell>
          <cell r="D271" t="str">
            <v>静岡市葵区慈悲尾180番地</v>
          </cell>
          <cell r="E271" t="str">
            <v>理事長　瀬戸脇 正勝</v>
          </cell>
          <cell r="F271" t="str">
            <v>ファミィーユさんあい</v>
          </cell>
          <cell r="G271" t="str">
            <v>×</v>
          </cell>
        </row>
        <row r="272">
          <cell r="A272">
            <v>2224200044</v>
          </cell>
          <cell r="B272" t="str">
            <v>社会福祉法人　ラルシュかなの家</v>
          </cell>
          <cell r="C272" t="str">
            <v>421-2114</v>
          </cell>
          <cell r="D272" t="str">
            <v>静岡市葵区安倍口新田65-5</v>
          </cell>
          <cell r="E272" t="str">
            <v>理事長　瀬戸脇 正勝</v>
          </cell>
          <cell r="F272" t="str">
            <v>かなのすまい</v>
          </cell>
          <cell r="G272" t="str">
            <v>×</v>
          </cell>
        </row>
        <row r="273">
          <cell r="A273">
            <v>2224200051</v>
          </cell>
          <cell r="B273" t="str">
            <v>医療法人社団　第一駿府病院</v>
          </cell>
          <cell r="C273" t="str">
            <v>420-0816</v>
          </cell>
          <cell r="D273" t="str">
            <v>静岡市葵区沓谷一丁目30番20号</v>
          </cell>
          <cell r="E273" t="str">
            <v>理事長　瀬戸脇 正勝</v>
          </cell>
          <cell r="F273" t="str">
            <v>グループホームあおぞら</v>
          </cell>
          <cell r="G273" t="str">
            <v>×</v>
          </cell>
        </row>
        <row r="274">
          <cell r="A274">
            <v>2224200069</v>
          </cell>
          <cell r="B274" t="str">
            <v>特定非営利活動法人　めぶきの会</v>
          </cell>
          <cell r="C274" t="str">
            <v>422-8021</v>
          </cell>
          <cell r="D274" t="str">
            <v>静岡市駿河区小鹿二丁目31-10
メゾンビフォーレ10B</v>
          </cell>
          <cell r="E274" t="str">
            <v>理事長　瀬戸脇 正勝</v>
          </cell>
          <cell r="F274" t="str">
            <v>めぶき</v>
          </cell>
          <cell r="G274" t="str">
            <v>×</v>
          </cell>
        </row>
        <row r="275">
          <cell r="A275">
            <v>2224200077</v>
          </cell>
          <cell r="B275" t="str">
            <v>社会福祉法人　愛誠会</v>
          </cell>
          <cell r="C275" t="str">
            <v>420-0905</v>
          </cell>
          <cell r="D275" t="str">
            <v>静岡市葵区南沼上1815番1</v>
          </cell>
          <cell r="E275" t="str">
            <v>理事長　瀬戸脇 正勝</v>
          </cell>
          <cell r="F275" t="str">
            <v>百夏寮</v>
          </cell>
          <cell r="G275" t="str">
            <v>×</v>
          </cell>
        </row>
        <row r="276">
          <cell r="A276">
            <v>2224200085</v>
          </cell>
          <cell r="B276" t="str">
            <v>特定非営利活動法人　ウイング・ハート</v>
          </cell>
          <cell r="C276" t="str">
            <v>420-0812</v>
          </cell>
          <cell r="D276" t="str">
            <v>静岡市葵区古庄六丁目14番17号</v>
          </cell>
          <cell r="E276" t="str">
            <v>理事長　瀬戸脇 正勝</v>
          </cell>
          <cell r="F276" t="str">
            <v>グループホームさくら</v>
          </cell>
          <cell r="G276" t="str">
            <v>×</v>
          </cell>
        </row>
        <row r="277">
          <cell r="A277">
            <v>2224200093</v>
          </cell>
          <cell r="B277" t="str">
            <v>特定非営利活動法人　風の会</v>
          </cell>
          <cell r="C277" t="str">
            <v>421-2114</v>
          </cell>
          <cell r="D277" t="str">
            <v>静岡市葵区安倍口新田601番地の19</v>
          </cell>
          <cell r="E277" t="str">
            <v>理事長　瀬戸脇 正勝</v>
          </cell>
          <cell r="F277" t="str">
            <v>グループホーム風</v>
          </cell>
          <cell r="G277" t="str">
            <v>×</v>
          </cell>
        </row>
        <row r="278">
          <cell r="A278">
            <v>2224200101</v>
          </cell>
          <cell r="B278" t="str">
            <v>社会福祉法人　愛誠会</v>
          </cell>
          <cell r="C278" t="str">
            <v>420-0905</v>
          </cell>
          <cell r="D278" t="str">
            <v>静岡市葵区南沼上1815番1</v>
          </cell>
          <cell r="E278" t="str">
            <v>理事長　瀬戸脇 正勝</v>
          </cell>
          <cell r="F278" t="str">
            <v>有永寮</v>
          </cell>
          <cell r="G278" t="str">
            <v>×</v>
          </cell>
        </row>
        <row r="279">
          <cell r="A279">
            <v>2224200119</v>
          </cell>
          <cell r="B279" t="str">
            <v>特定非営利活動法人　地域生活支援サービスまあぶる</v>
          </cell>
          <cell r="C279" t="str">
            <v>420-0881</v>
          </cell>
          <cell r="D279" t="str">
            <v>静岡市葵区北安東五丁目10番3号</v>
          </cell>
          <cell r="E279" t="str">
            <v>理事長　瀬戸脇 正勝</v>
          </cell>
          <cell r="F279" t="str">
            <v>まあぶるグループホーム</v>
          </cell>
          <cell r="G279" t="str">
            <v>×</v>
          </cell>
        </row>
        <row r="280">
          <cell r="A280">
            <v>2224200127</v>
          </cell>
          <cell r="B280" t="str">
            <v>社会福祉法人　恵和会</v>
          </cell>
          <cell r="C280" t="str">
            <v>424-0064</v>
          </cell>
          <cell r="D280" t="str">
            <v>静岡市清水区長崎新田311番地</v>
          </cell>
          <cell r="E280" t="str">
            <v>理事長　瀬戸脇 正勝</v>
          </cell>
          <cell r="F280" t="str">
            <v>グランベア大岩</v>
          </cell>
          <cell r="G280" t="str">
            <v>×</v>
          </cell>
        </row>
        <row r="281">
          <cell r="A281">
            <v>2224200135</v>
          </cell>
          <cell r="B281" t="str">
            <v>社会福祉法人　静岡市厚生事業協会</v>
          </cell>
          <cell r="C281" t="str">
            <v>422-8021</v>
          </cell>
          <cell r="D281" t="str">
            <v>静岡市駿河区小鹿二丁目25番8号</v>
          </cell>
          <cell r="E281" t="str">
            <v>理事長　瀬戸脇 正勝</v>
          </cell>
          <cell r="F281" t="str">
            <v>わらしなホーム</v>
          </cell>
          <cell r="G281" t="str">
            <v>×</v>
          </cell>
        </row>
        <row r="282">
          <cell r="A282">
            <v>2224200143</v>
          </cell>
          <cell r="B282" t="str">
            <v>株式会社　アイローム</v>
          </cell>
          <cell r="C282" t="str">
            <v>420-0886</v>
          </cell>
          <cell r="D282" t="str">
            <v>静岡市葵区大岩二丁目34番17号</v>
          </cell>
          <cell r="E282" t="str">
            <v>理事長　瀬戸脇 正勝</v>
          </cell>
          <cell r="F282" t="str">
            <v>グループホーム　グリーン岳美</v>
          </cell>
          <cell r="G282" t="str">
            <v>×</v>
          </cell>
        </row>
        <row r="283">
          <cell r="A283">
            <v>2224200150</v>
          </cell>
          <cell r="B283" t="str">
            <v>社会福祉法人　恵和会</v>
          </cell>
          <cell r="C283" t="str">
            <v>424-0064</v>
          </cell>
          <cell r="D283" t="str">
            <v>静岡市清水区長崎新田311番地</v>
          </cell>
          <cell r="E283" t="str">
            <v>理事長　瀬戸脇 正勝</v>
          </cell>
          <cell r="F283" t="str">
            <v>グランベア瀬名</v>
          </cell>
          <cell r="G283" t="str">
            <v>×</v>
          </cell>
        </row>
        <row r="284">
          <cell r="A284">
            <v>2224200168</v>
          </cell>
          <cell r="B284" t="str">
            <v>株式会社　ティーアンドティーグループ</v>
          </cell>
          <cell r="C284" t="str">
            <v>422-8006</v>
          </cell>
          <cell r="D284" t="str">
            <v>静岡市駿河区曲金六丁目4番20-1904号</v>
          </cell>
          <cell r="E284" t="str">
            <v>理事長　瀬戸脇 正勝</v>
          </cell>
          <cell r="F284" t="str">
            <v>T-room(ﾃｨｰﾙｰﾑ)</v>
          </cell>
          <cell r="G284" t="str">
            <v>×</v>
          </cell>
        </row>
        <row r="285">
          <cell r="A285">
            <v>2224200176</v>
          </cell>
          <cell r="B285" t="str">
            <v>株式会社　ＦＲＩ</v>
          </cell>
          <cell r="C285" t="str">
            <v>420-0035</v>
          </cell>
          <cell r="D285" t="str">
            <v>静岡市葵区七間町14番地の1　ザ・エンブル七間町1205号</v>
          </cell>
          <cell r="E285" t="str">
            <v>理事長　瀬戸脇 正勝</v>
          </cell>
          <cell r="F285" t="str">
            <v>ひまわりの家</v>
          </cell>
          <cell r="G285" t="str">
            <v>○</v>
          </cell>
        </row>
        <row r="286">
          <cell r="A286">
            <v>2224200184</v>
          </cell>
          <cell r="B286" t="str">
            <v>特定非営利活動法人　ジャム・ジャム</v>
          </cell>
          <cell r="C286" t="str">
            <v>422-8026</v>
          </cell>
          <cell r="D286" t="str">
            <v>静岡市駿河区富士見台一丁目16番2号</v>
          </cell>
          <cell r="E286" t="str">
            <v>理事長　瀬戸脇 正勝</v>
          </cell>
          <cell r="F286" t="str">
            <v>あまーびれ</v>
          </cell>
          <cell r="G286" t="str">
            <v>×</v>
          </cell>
        </row>
        <row r="287">
          <cell r="A287">
            <v>2224200192</v>
          </cell>
          <cell r="B287" t="str">
            <v>ソーシャルインクルー　株式会社</v>
          </cell>
          <cell r="C287" t="str">
            <v>140-0013</v>
          </cell>
          <cell r="D287" t="str">
            <v>東京都品川区南大井六丁目25番3号</v>
          </cell>
          <cell r="E287" t="str">
            <v>理事長　瀬戸脇 正勝</v>
          </cell>
          <cell r="F287" t="str">
            <v>ソーシャルインクルーホーム静岡上土</v>
          </cell>
          <cell r="G287" t="str">
            <v>×</v>
          </cell>
        </row>
        <row r="288">
          <cell r="A288">
            <v>2224200200</v>
          </cell>
          <cell r="B288" t="str">
            <v>社会福祉法人　愛誠会</v>
          </cell>
          <cell r="C288" t="str">
            <v>420-0905</v>
          </cell>
          <cell r="D288" t="str">
            <v>静岡市葵区南沼上1815番1</v>
          </cell>
          <cell r="E288" t="str">
            <v>理事長　瀬戸脇 正勝</v>
          </cell>
          <cell r="F288" t="str">
            <v>コパン羽鳥</v>
          </cell>
          <cell r="G288" t="str">
            <v>×</v>
          </cell>
        </row>
        <row r="289">
          <cell r="A289">
            <v>2224230017</v>
          </cell>
          <cell r="B289" t="str">
            <v>社会福祉法人　青い鳥</v>
          </cell>
          <cell r="C289" t="str">
            <v>422-8004</v>
          </cell>
          <cell r="D289" t="str">
            <v>静岡市駿河区国吉田六丁目7番24号</v>
          </cell>
          <cell r="E289" t="str">
            <v>理事長　瀬戸脇 正勝</v>
          </cell>
          <cell r="F289" t="str">
            <v>日本平ホーム</v>
          </cell>
          <cell r="G289" t="str">
            <v>×</v>
          </cell>
        </row>
        <row r="290">
          <cell r="A290">
            <v>2224230025</v>
          </cell>
          <cell r="B290" t="str">
            <v>特定非営利活動法人　ジャム・ジャム</v>
          </cell>
          <cell r="C290" t="str">
            <v>422-8026</v>
          </cell>
          <cell r="D290" t="str">
            <v>静岡市駿河区富士見台一丁目16-2</v>
          </cell>
          <cell r="E290" t="str">
            <v>理事長　田代 紫穂</v>
          </cell>
          <cell r="F290" t="str">
            <v>シンフォニー</v>
          </cell>
          <cell r="G290" t="str">
            <v>×</v>
          </cell>
        </row>
        <row r="291">
          <cell r="A291">
            <v>2224230041</v>
          </cell>
          <cell r="B291" t="str">
            <v>社会福祉法人　健生会</v>
          </cell>
          <cell r="C291" t="str">
            <v>422-8045</v>
          </cell>
          <cell r="D291" t="str">
            <v>静岡市駿河区西島892-1</v>
          </cell>
          <cell r="E291" t="str">
            <v>理事長　栗田 満</v>
          </cell>
          <cell r="F291" t="str">
            <v>ゆうゆう</v>
          </cell>
          <cell r="G291" t="str">
            <v>×</v>
          </cell>
        </row>
        <row r="292">
          <cell r="A292">
            <v>2224230058</v>
          </cell>
          <cell r="B292" t="str">
            <v>特定非営利活動法人　かがやき</v>
          </cell>
          <cell r="C292" t="str">
            <v>420-0006</v>
          </cell>
          <cell r="D292" t="str">
            <v>静岡市葵区若松町82番地の4</v>
          </cell>
          <cell r="E292" t="str">
            <v>代表理事　中村 章次</v>
          </cell>
          <cell r="F292" t="str">
            <v>歩・歩　あおば館</v>
          </cell>
          <cell r="G292" t="str">
            <v>×</v>
          </cell>
        </row>
        <row r="293">
          <cell r="A293">
            <v>2224230074</v>
          </cell>
          <cell r="B293" t="str">
            <v>特定非営利活動法人　ひまわり事業団</v>
          </cell>
          <cell r="C293" t="str">
            <v>422-8006</v>
          </cell>
          <cell r="D293" t="str">
            <v>静岡市駿河区曲金五丁目4番58号</v>
          </cell>
          <cell r="E293" t="str">
            <v>理事長　小久江 寛</v>
          </cell>
          <cell r="F293" t="str">
            <v>ななーら</v>
          </cell>
          <cell r="G293" t="str">
            <v>×</v>
          </cell>
        </row>
        <row r="294">
          <cell r="A294">
            <v>2224230108</v>
          </cell>
          <cell r="B294" t="str">
            <v>社会福祉法人　ピロス</v>
          </cell>
          <cell r="C294" t="str">
            <v>422-8063</v>
          </cell>
          <cell r="D294" t="str">
            <v>静岡市駿河区馬渕二丁目9番13号</v>
          </cell>
          <cell r="E294" t="str">
            <v>理事長　斎藤 惠子</v>
          </cell>
          <cell r="F294" t="str">
            <v>グループホーム　ピロスのいえ馬淵</v>
          </cell>
          <cell r="G294" t="str">
            <v>×</v>
          </cell>
        </row>
        <row r="295">
          <cell r="A295">
            <v>2224230116</v>
          </cell>
          <cell r="B295" t="str">
            <v>社会福祉法人　恵心会</v>
          </cell>
          <cell r="C295" t="str">
            <v>421-0135</v>
          </cell>
          <cell r="D295" t="str">
            <v>静岡市駿河区小坂1106番地の1</v>
          </cell>
          <cell r="E295" t="str">
            <v>理事長　相澤 信行</v>
          </cell>
          <cell r="F295" t="str">
            <v>ｃｈｅｅｒ　下川原</v>
          </cell>
          <cell r="G295" t="str">
            <v>×</v>
          </cell>
        </row>
        <row r="296">
          <cell r="A296">
            <v>2224230124</v>
          </cell>
          <cell r="B296" t="str">
            <v>株式会社　コクア</v>
          </cell>
          <cell r="C296" t="str">
            <v>422-8063</v>
          </cell>
          <cell r="D296" t="str">
            <v>静岡市駿河区馬渕三丁目6番34号</v>
          </cell>
          <cell r="E296" t="str">
            <v>代表取締役　笹原 三紀博</v>
          </cell>
          <cell r="F296" t="str">
            <v>グループホーム　リモ</v>
          </cell>
          <cell r="G296" t="str">
            <v>×</v>
          </cell>
        </row>
        <row r="297">
          <cell r="A297">
            <v>2224230132</v>
          </cell>
          <cell r="B297" t="str">
            <v>合同会社　らんぷ</v>
          </cell>
          <cell r="C297" t="str">
            <v>422-8042</v>
          </cell>
          <cell r="D297" t="str">
            <v>駿河区石田二丁目16番10号 パルティール石田107号</v>
          </cell>
          <cell r="E297" t="str">
            <v>代表社員　安間 弘之</v>
          </cell>
          <cell r="F297" t="str">
            <v>グループホームらんぷ</v>
          </cell>
          <cell r="G297" t="str">
            <v>×</v>
          </cell>
        </row>
        <row r="298">
          <cell r="A298">
            <v>2224230140</v>
          </cell>
          <cell r="B298" t="str">
            <v>株式会社　エムケイティビジネスサポート</v>
          </cell>
          <cell r="C298" t="str">
            <v>104-0045</v>
          </cell>
          <cell r="D298" t="str">
            <v>東京都中央区築地二丁目1番2-1207号</v>
          </cell>
          <cell r="E298" t="str">
            <v>代表取締役　久保 雅義</v>
          </cell>
          <cell r="F298" t="str">
            <v>グループホームシーコンパス</v>
          </cell>
          <cell r="G298" t="str">
            <v>×</v>
          </cell>
        </row>
        <row r="299">
          <cell r="A299">
            <v>2224230157</v>
          </cell>
          <cell r="B299" t="str">
            <v>株式会社　みおつくし</v>
          </cell>
          <cell r="C299" t="str">
            <v>422-8051</v>
          </cell>
          <cell r="D299" t="str">
            <v>静岡市駿河区中野新田304番地の2</v>
          </cell>
          <cell r="E299" t="str">
            <v>代表取締役　鵜野 和子</v>
          </cell>
          <cell r="F299" t="str">
            <v>みおつくし</v>
          </cell>
          <cell r="G299" t="str">
            <v>×</v>
          </cell>
        </row>
        <row r="300">
          <cell r="A300">
            <v>2224230165</v>
          </cell>
          <cell r="B300" t="str">
            <v>特定非営利活動法人　ｈｏｐｅ-ｄｅｓｉｇｎ</v>
          </cell>
          <cell r="C300" t="str">
            <v>421-0114</v>
          </cell>
          <cell r="D300" t="str">
            <v>静岡市駿河区桃園町14番6号</v>
          </cell>
          <cell r="E300" t="str">
            <v>理事長　望月 智康</v>
          </cell>
          <cell r="F300" t="str">
            <v>ｎｅＯ</v>
          </cell>
          <cell r="G300" t="str">
            <v>×</v>
          </cell>
        </row>
        <row r="301">
          <cell r="A301">
            <v>2224230173</v>
          </cell>
          <cell r="B301" t="str">
            <v>株式会社　ＥＰＯＣＨ</v>
          </cell>
          <cell r="C301" t="str">
            <v>420-0881</v>
          </cell>
          <cell r="D301" t="str">
            <v>静岡市葵区北安東五丁目34番10-9号</v>
          </cell>
          <cell r="E301" t="str">
            <v>代表取締役　佐野 義信</v>
          </cell>
          <cell r="F301" t="str">
            <v>こだまのいえ</v>
          </cell>
          <cell r="G301" t="str">
            <v>×</v>
          </cell>
        </row>
        <row r="302">
          <cell r="A302">
            <v>2224230181</v>
          </cell>
          <cell r="B302" t="str">
            <v>株式会社　クオリティライフ</v>
          </cell>
          <cell r="C302" t="str">
            <v>425-0022</v>
          </cell>
          <cell r="D302" t="str">
            <v>焼津市本町二丁目11番12号</v>
          </cell>
          <cell r="E302" t="str">
            <v>代表取締役　柴田 英典</v>
          </cell>
          <cell r="F302" t="str">
            <v>グループホーム　はなみずき</v>
          </cell>
          <cell r="G302" t="str">
            <v>×</v>
          </cell>
        </row>
        <row r="303">
          <cell r="A303">
            <v>2224230199</v>
          </cell>
          <cell r="B303" t="str">
            <v>ソーシャルインクルー　株式会社</v>
          </cell>
          <cell r="C303" t="str">
            <v>140-0013</v>
          </cell>
          <cell r="D303" t="str">
            <v>東京都品川区南大井六丁目25番3号</v>
          </cell>
          <cell r="E303" t="str">
            <v>代表取締役　三浦 恭平</v>
          </cell>
          <cell r="F303" t="str">
            <v>ソーシャルインクルーホーム静岡西島</v>
          </cell>
          <cell r="G303" t="str">
            <v>○</v>
          </cell>
        </row>
        <row r="304">
          <cell r="A304">
            <v>2224230207</v>
          </cell>
          <cell r="B304" t="str">
            <v>株式会社　ティーサービス</v>
          </cell>
          <cell r="C304" t="str">
            <v>422-8034</v>
          </cell>
          <cell r="D304" t="str">
            <v>静岡市駿河区高松2576番地</v>
          </cell>
          <cell r="E304" t="str">
            <v>代表取締役　小澤 滿雄</v>
          </cell>
          <cell r="F304" t="str">
            <v>なごみ彩(ｲﾛ)</v>
          </cell>
          <cell r="G304" t="str">
            <v>×</v>
          </cell>
        </row>
        <row r="305">
          <cell r="A305">
            <v>2224230215</v>
          </cell>
          <cell r="B305" t="str">
            <v>社会福祉法人　静岡手をつなぐ育成の会</v>
          </cell>
          <cell r="C305" t="str">
            <v>422-8032</v>
          </cell>
          <cell r="D305" t="str">
            <v>静岡市駿河区有東二丁目14番20号</v>
          </cell>
          <cell r="E305" t="str">
            <v>理事長　湯浅 克之</v>
          </cell>
          <cell r="F305" t="str">
            <v>ラポール・フレンズ</v>
          </cell>
          <cell r="G305" t="str">
            <v>×</v>
          </cell>
        </row>
        <row r="306">
          <cell r="A306">
            <v>2224230223</v>
          </cell>
          <cell r="B306" t="str">
            <v>株式会社　ハートフル</v>
          </cell>
          <cell r="C306" t="str">
            <v>420-0841</v>
          </cell>
          <cell r="D306" t="str">
            <v>静岡市葵区上足洗四丁目3番41号</v>
          </cell>
          <cell r="E306" t="str">
            <v>代表取締役　望月 孝章</v>
          </cell>
          <cell r="F306" t="str">
            <v>ほーぷふる</v>
          </cell>
          <cell r="G306" t="str">
            <v>×</v>
          </cell>
        </row>
        <row r="307">
          <cell r="A307">
            <v>2224230231</v>
          </cell>
          <cell r="B307" t="str">
            <v>特定非営利活動法人　スリーアール静岡</v>
          </cell>
          <cell r="C307" t="str">
            <v>422-8034</v>
          </cell>
          <cell r="D307" t="str">
            <v>静岡市駿河区高松一丁目12番10号</v>
          </cell>
          <cell r="E307" t="str">
            <v>理事長　天野 さつき</v>
          </cell>
          <cell r="F307" t="str">
            <v>グループホームステップ</v>
          </cell>
          <cell r="G307" t="str">
            <v>×</v>
          </cell>
        </row>
        <row r="308">
          <cell r="A308">
            <v>2224230249</v>
          </cell>
          <cell r="B308" t="str">
            <v>ＴＩＡ ＬＩＦＥ　株式会社</v>
          </cell>
          <cell r="C308" t="str">
            <v>421-3102</v>
          </cell>
          <cell r="D308" t="str">
            <v>静岡市清水区由比東山寺559番地の12</v>
          </cell>
          <cell r="E308" t="str">
            <v>代表取締役　近藤 賢太</v>
          </cell>
          <cell r="F308" t="str">
            <v>ティアハウス　安倍川</v>
          </cell>
          <cell r="G308" t="str">
            <v>×</v>
          </cell>
        </row>
        <row r="309">
          <cell r="A309">
            <v>2224230256</v>
          </cell>
          <cell r="B309" t="str">
            <v>株式会社　円</v>
          </cell>
          <cell r="C309" t="str">
            <v>421-0422</v>
          </cell>
          <cell r="D309" t="str">
            <v>牧之原市静波1699番地の225</v>
          </cell>
          <cell r="E309" t="str">
            <v>代表取締役　木村 敏哉</v>
          </cell>
          <cell r="F309" t="str">
            <v>ＥＭＩＣＬＥ富士見台　ＥＡＳＴ</v>
          </cell>
          <cell r="G309" t="str">
            <v>×</v>
          </cell>
        </row>
        <row r="310">
          <cell r="A310">
            <v>2224230264</v>
          </cell>
          <cell r="B310" t="str">
            <v>株式会社　円</v>
          </cell>
          <cell r="C310" t="str">
            <v>421-0422</v>
          </cell>
          <cell r="D310" t="str">
            <v>牧之原市静波1699番地の225</v>
          </cell>
          <cell r="E310" t="str">
            <v>代表取締役　木村 敏哉</v>
          </cell>
          <cell r="F310" t="str">
            <v>ＥＭＩＣＬＥ富士見台　ＷＥＳＴ</v>
          </cell>
          <cell r="G310" t="str">
            <v>×</v>
          </cell>
        </row>
        <row r="311">
          <cell r="A311">
            <v>2224260014</v>
          </cell>
          <cell r="B311" t="str">
            <v>社会福祉法人　庵原福祉会</v>
          </cell>
          <cell r="C311" t="str">
            <v>421-3203</v>
          </cell>
          <cell r="D311" t="str">
            <v>静岡市清水区蒲原44番地</v>
          </cell>
          <cell r="E311" t="str">
            <v>理事長　松永 哲雄</v>
          </cell>
          <cell r="F311" t="str">
            <v>グループホームひだまり</v>
          </cell>
          <cell r="G311" t="str">
            <v>×</v>
          </cell>
        </row>
        <row r="312">
          <cell r="A312">
            <v>2224260022</v>
          </cell>
          <cell r="B312" t="str">
            <v>社会福祉法人　清水あすなろ福祉会</v>
          </cell>
          <cell r="C312" t="str">
            <v>424-0002</v>
          </cell>
          <cell r="D312" t="str">
            <v>静岡市清水区山原871-2</v>
          </cell>
          <cell r="E312" t="str">
            <v>理事長　杉井 則夫</v>
          </cell>
          <cell r="F312" t="str">
            <v>グループホームとも</v>
          </cell>
          <cell r="G312" t="str">
            <v>×</v>
          </cell>
        </row>
        <row r="313">
          <cell r="A313">
            <v>2224260147</v>
          </cell>
          <cell r="B313" t="str">
            <v>社会福祉法人　玉柏会</v>
          </cell>
          <cell r="C313" t="str">
            <v>424-0942</v>
          </cell>
          <cell r="D313" t="str">
            <v>静岡市清水区入船町11番1号</v>
          </cell>
          <cell r="E313" t="str">
            <v>理事長　海野 和雄</v>
          </cell>
          <cell r="F313" t="str">
            <v>かしわ寮</v>
          </cell>
          <cell r="G313" t="str">
            <v>×</v>
          </cell>
        </row>
        <row r="314">
          <cell r="A314">
            <v>2224260154</v>
          </cell>
          <cell r="B314" t="str">
            <v>医療法人社団　宗美会</v>
          </cell>
          <cell r="C314" t="str">
            <v>424-0929</v>
          </cell>
          <cell r="D314" t="str">
            <v>静岡市清水区日立町17番8号</v>
          </cell>
          <cell r="E314" t="str">
            <v>理事長　池上 直美</v>
          </cell>
          <cell r="F314" t="str">
            <v>ここみ</v>
          </cell>
          <cell r="G314" t="str">
            <v>×</v>
          </cell>
        </row>
        <row r="315">
          <cell r="A315">
            <v>2224260162</v>
          </cell>
          <cell r="B315" t="str">
            <v>株式会社　富士山ドリームビレッジ</v>
          </cell>
          <cell r="C315" t="str">
            <v>417-0002</v>
          </cell>
          <cell r="D315" t="str">
            <v>富士市依田橋405番地の1</v>
          </cell>
          <cell r="E315" t="str">
            <v>代表取締役　伏見 修</v>
          </cell>
          <cell r="F315" t="str">
            <v>ドリームゲート興津</v>
          </cell>
          <cell r="G315" t="str">
            <v>×</v>
          </cell>
        </row>
        <row r="316">
          <cell r="A316">
            <v>2224260170</v>
          </cell>
          <cell r="B316" t="str">
            <v>株式会社　富士山ドリームビレッジ</v>
          </cell>
          <cell r="C316" t="str">
            <v>417-0002</v>
          </cell>
          <cell r="D316" t="str">
            <v>富士市依田橋405番地の1</v>
          </cell>
          <cell r="E316" t="str">
            <v>代表取締役　伏見 修</v>
          </cell>
          <cell r="F316" t="str">
            <v>ドリームゲート清水</v>
          </cell>
          <cell r="G316" t="str">
            <v>×</v>
          </cell>
        </row>
        <row r="317">
          <cell r="A317">
            <v>2224260188</v>
          </cell>
          <cell r="B317" t="str">
            <v>株式会社　Ｔｉｎｏｎ</v>
          </cell>
          <cell r="C317" t="str">
            <v>424-0006</v>
          </cell>
          <cell r="D317" t="str">
            <v>静岡市清水区石川本町11番59-1号</v>
          </cell>
          <cell r="E317" t="str">
            <v>代表取締役　池ヶ谷 由起子</v>
          </cell>
          <cell r="F317" t="str">
            <v>わんだふるハウス</v>
          </cell>
          <cell r="G317" t="str">
            <v>×</v>
          </cell>
        </row>
        <row r="318">
          <cell r="A318">
            <v>2224260196</v>
          </cell>
          <cell r="B318" t="str">
            <v>ソーシャルインクルー株式会社</v>
          </cell>
          <cell r="C318" t="str">
            <v>140-0013</v>
          </cell>
          <cell r="D318" t="str">
            <v>東京都品川区南大井六丁目25番3号</v>
          </cell>
          <cell r="E318" t="str">
            <v>代表取締役　三浦 恭平</v>
          </cell>
          <cell r="F318" t="str">
            <v>ソーシャルインクルーホーム静岡袖師町</v>
          </cell>
          <cell r="G318" t="str">
            <v>×</v>
          </cell>
        </row>
        <row r="319">
          <cell r="A319">
            <v>2224260204</v>
          </cell>
          <cell r="B319" t="str">
            <v>株式会社　メディカル東海パートナーズ</v>
          </cell>
          <cell r="C319" t="str">
            <v>424-0204</v>
          </cell>
          <cell r="D319" t="str">
            <v>静岡市清水区奥津中町275番地の3</v>
          </cell>
          <cell r="E319" t="str">
            <v>代表取締役　石野 政道</v>
          </cell>
          <cell r="F319" t="str">
            <v>グループホームRASIELおきつアリーナ</v>
          </cell>
          <cell r="G319" t="str">
            <v>×</v>
          </cell>
        </row>
        <row r="320">
          <cell r="A320">
            <v>2224260212</v>
          </cell>
          <cell r="B320" t="str">
            <v>特定非営利活動法人　たからじま</v>
          </cell>
          <cell r="C320" t="str">
            <v>424-0037</v>
          </cell>
          <cell r="D320" t="str">
            <v>静岡市清水区袖師町266番地の3</v>
          </cell>
          <cell r="E320" t="str">
            <v>理事長　佐野 可代子</v>
          </cell>
          <cell r="F320" t="str">
            <v>そ～れ</v>
          </cell>
          <cell r="G320" t="str">
            <v>×</v>
          </cell>
        </row>
        <row r="321">
          <cell r="A321">
            <v>2224260220</v>
          </cell>
          <cell r="B321" t="str">
            <v>株式会社　ファーストナース</v>
          </cell>
          <cell r="C321" t="str">
            <v>105-0004</v>
          </cell>
          <cell r="D321" t="str">
            <v>東京都港区新橋二丁目12番16号</v>
          </cell>
          <cell r="E321" t="str">
            <v>代表取締役　橋本 真奈歩</v>
          </cell>
          <cell r="F321" t="str">
            <v>あやめはうす清水追分</v>
          </cell>
          <cell r="G321" t="str">
            <v>○</v>
          </cell>
        </row>
        <row r="322">
          <cell r="A322">
            <v>2224260238</v>
          </cell>
          <cell r="B322" t="str">
            <v>社会福祉法人　明光会</v>
          </cell>
          <cell r="C322" t="str">
            <v>421-1211</v>
          </cell>
          <cell r="D322" t="str">
            <v>静岡市葵区慈悲尾180番地</v>
          </cell>
          <cell r="E322" t="str">
            <v>理事長　寺田 千尋</v>
          </cell>
          <cell r="F322" t="str">
            <v>Ｃａｓａ　Ｓｈｉｍｉｚｕ</v>
          </cell>
          <cell r="G322" t="str">
            <v>×</v>
          </cell>
        </row>
        <row r="323">
          <cell r="A323">
            <v>2254200013</v>
          </cell>
          <cell r="B323" t="str">
            <v>社会福祉法人　恩賜財団済生会支部静岡県済生会</v>
          </cell>
          <cell r="C323" t="str">
            <v>422-8527</v>
          </cell>
          <cell r="D323" t="str">
            <v>静岡市駿河区小鹿一丁目1番1号</v>
          </cell>
          <cell r="E323" t="str">
            <v>支部長　石山 純三</v>
          </cell>
          <cell r="F323" t="str">
            <v>静岡済生会療育センター令和</v>
          </cell>
          <cell r="G323" t="str">
            <v>×</v>
          </cell>
        </row>
        <row r="324">
          <cell r="A324">
            <v>2254200021</v>
          </cell>
          <cell r="B324" t="str">
            <v>社会福祉法人　小羊学園</v>
          </cell>
          <cell r="C324" t="str">
            <v>433-8105</v>
          </cell>
          <cell r="D324" t="str">
            <v>浜松市北区三方原町2709番地の12</v>
          </cell>
          <cell r="E324" t="str">
            <v>理事長　稲松 義人</v>
          </cell>
          <cell r="F324" t="str">
            <v>つばさ静岡</v>
          </cell>
          <cell r="G324" t="str">
            <v>×</v>
          </cell>
        </row>
        <row r="325">
          <cell r="A325">
            <v>2254200039</v>
          </cell>
          <cell r="B325" t="str">
            <v>社会福祉法人　明光会</v>
          </cell>
          <cell r="C325" t="str">
            <v>421-1211</v>
          </cell>
          <cell r="D325" t="str">
            <v>静岡市葵区慈悲尾180番地</v>
          </cell>
          <cell r="E325" t="str">
            <v>理事長　寺田 千尋</v>
          </cell>
          <cell r="F325" t="str">
            <v>安倍学園</v>
          </cell>
          <cell r="G325" t="str">
            <v>×</v>
          </cell>
        </row>
        <row r="326">
          <cell r="A326">
            <v>2254200047</v>
          </cell>
          <cell r="B326" t="str">
            <v>独立行政法人　国立病院機構　静岡てんかん・神経医療センター</v>
          </cell>
          <cell r="C326" t="str">
            <v>420-8688</v>
          </cell>
          <cell r="D326" t="str">
            <v>静岡市葵区漆山886</v>
          </cell>
          <cell r="E326" t="str">
            <v>院長　井上 有史</v>
          </cell>
          <cell r="F326" t="str">
            <v>独立行政法人　国立病院機構　静岡てんかん・神経医療センター</v>
          </cell>
          <cell r="G326" t="str">
            <v>×</v>
          </cell>
        </row>
        <row r="327">
          <cell r="A327">
            <v>2254200054</v>
          </cell>
          <cell r="B327" t="str">
            <v>静岡市</v>
          </cell>
          <cell r="C327" t="str">
            <v>420-8602</v>
          </cell>
          <cell r="D327" t="str">
            <v>静岡市葵区追手町5番1号</v>
          </cell>
          <cell r="E327" t="str">
            <v>市長　田辺 信宏</v>
          </cell>
          <cell r="F327" t="str">
            <v>静岡市心身障害児福祉センターいこいの家</v>
          </cell>
          <cell r="G327" t="str">
            <v>○</v>
          </cell>
        </row>
        <row r="328">
          <cell r="A328">
            <v>2254200062</v>
          </cell>
          <cell r="B328" t="str">
            <v>認定ＮＰＯ法人　活き生きネットワーク</v>
          </cell>
          <cell r="C328" t="str">
            <v>420-0882</v>
          </cell>
          <cell r="D328" t="str">
            <v>静岡市葵区安東一丁目23番12号</v>
          </cell>
          <cell r="E328" t="str">
            <v>代表理事　杉本 彰子</v>
          </cell>
          <cell r="F328" t="str">
            <v>わくわく</v>
          </cell>
          <cell r="G328" t="str">
            <v>×</v>
          </cell>
        </row>
        <row r="329">
          <cell r="A329">
            <v>2254200070</v>
          </cell>
          <cell r="B329" t="str">
            <v>特定非営利活動法人　バディー</v>
          </cell>
          <cell r="C329" t="str">
            <v>420-0934</v>
          </cell>
          <cell r="D329" t="str">
            <v>静岡市葵区岳美一丁目9番29号</v>
          </cell>
          <cell r="E329" t="str">
            <v>理事長　氏原 由加子</v>
          </cell>
          <cell r="F329" t="str">
            <v>バディー</v>
          </cell>
          <cell r="G329" t="str">
            <v>×</v>
          </cell>
        </row>
        <row r="330">
          <cell r="A330">
            <v>2254200088</v>
          </cell>
          <cell r="B330" t="str">
            <v>社会福祉法人　愛誠会</v>
          </cell>
          <cell r="C330" t="str">
            <v>420-0905</v>
          </cell>
          <cell r="D330" t="str">
            <v>静岡市葵区南沼上1815番地の1</v>
          </cell>
          <cell r="E330" t="str">
            <v>理事長　岡村 幸彦</v>
          </cell>
          <cell r="F330" t="str">
            <v>トミーズ</v>
          </cell>
          <cell r="G330" t="str">
            <v>○</v>
          </cell>
        </row>
        <row r="331">
          <cell r="A331">
            <v>2254200096</v>
          </cell>
          <cell r="B331" t="str">
            <v>特定非営利活動法人　もえり</v>
          </cell>
          <cell r="C331" t="str">
            <v>420-0937</v>
          </cell>
          <cell r="D331" t="str">
            <v>静岡市葵区唐瀬一丁目7番14号</v>
          </cell>
          <cell r="E331" t="str">
            <v>理事長　榊原 幸弘</v>
          </cell>
          <cell r="F331" t="str">
            <v>もえり　静岡</v>
          </cell>
          <cell r="G331" t="str">
            <v>×</v>
          </cell>
        </row>
        <row r="332">
          <cell r="A332">
            <v>2254200104</v>
          </cell>
          <cell r="B332" t="str">
            <v>特定非営利活動法人　バディー</v>
          </cell>
          <cell r="C332" t="str">
            <v>420-0934</v>
          </cell>
          <cell r="D332" t="str">
            <v>静岡市葵区岳美一丁目9番29号</v>
          </cell>
          <cell r="E332" t="str">
            <v>理事長　氏原 由加子</v>
          </cell>
          <cell r="F332" t="str">
            <v>パル</v>
          </cell>
          <cell r="G332" t="str">
            <v>×</v>
          </cell>
        </row>
        <row r="333">
          <cell r="A333">
            <v>2254200112</v>
          </cell>
          <cell r="B333" t="str">
            <v>特定非営利活動法人　地域生活支援サービスまあぶる</v>
          </cell>
          <cell r="C333" t="str">
            <v>420-0881</v>
          </cell>
          <cell r="D333" t="str">
            <v>静岡市葵区北安東五丁目10-3</v>
          </cell>
          <cell r="E333" t="str">
            <v>理事長　森藤 明子</v>
          </cell>
          <cell r="F333" t="str">
            <v>ほいっぷ</v>
          </cell>
          <cell r="G333" t="str">
            <v>×</v>
          </cell>
        </row>
        <row r="334">
          <cell r="A334">
            <v>2254200146</v>
          </cell>
          <cell r="B334" t="str">
            <v>特定非営利活動法人　スリーアール静岡</v>
          </cell>
          <cell r="C334" t="str">
            <v>422-8034</v>
          </cell>
          <cell r="D334" t="str">
            <v>静岡市駿河区高松一丁目12番10号</v>
          </cell>
          <cell r="E334" t="str">
            <v>理事長　天野 さつき</v>
          </cell>
          <cell r="F334" t="str">
            <v>放課後等デイサービス　ほっぷ</v>
          </cell>
          <cell r="G334" t="str">
            <v>○</v>
          </cell>
        </row>
        <row r="335">
          <cell r="A335">
            <v>2254200153</v>
          </cell>
          <cell r="B335" t="str">
            <v>独立行政法人　国立病院機構　静岡てんかん・神経医療センター</v>
          </cell>
          <cell r="C335" t="str">
            <v>420-8688</v>
          </cell>
          <cell r="D335" t="str">
            <v>静岡市葵区漆山886</v>
          </cell>
          <cell r="E335" t="str">
            <v>院長　井上 有史</v>
          </cell>
          <cell r="F335" t="str">
            <v>独立行政法人　国立病院機構　静岡てんかん・神経医療センター</v>
          </cell>
          <cell r="G335" t="str">
            <v>×</v>
          </cell>
        </row>
        <row r="336">
          <cell r="A336">
            <v>2254200161</v>
          </cell>
          <cell r="B336" t="str">
            <v>社会福祉法人　小羊学園</v>
          </cell>
          <cell r="C336" t="str">
            <v>433-8105</v>
          </cell>
          <cell r="D336" t="str">
            <v>浜松市北区三方原町2709番地の12</v>
          </cell>
          <cell r="E336" t="str">
            <v>理事長　稲松 義人</v>
          </cell>
          <cell r="F336" t="str">
            <v>たんぽぽ
　※児童発達支援のみ休止中</v>
          </cell>
          <cell r="G336" t="str">
            <v>○</v>
          </cell>
        </row>
        <row r="337">
          <cell r="A337">
            <v>2254200179</v>
          </cell>
          <cell r="B337" t="str">
            <v>社会福祉法人　愛誠会</v>
          </cell>
          <cell r="C337" t="str">
            <v>420-0905</v>
          </cell>
          <cell r="D337" t="str">
            <v>静岡市葵区南沼上1815番1</v>
          </cell>
          <cell r="E337" t="str">
            <v>理事長　岡村 幸彦</v>
          </cell>
          <cell r="F337" t="str">
            <v>有永寮 障害児通所支援</v>
          </cell>
          <cell r="G337" t="str">
            <v>×</v>
          </cell>
        </row>
        <row r="338">
          <cell r="A338">
            <v>2254200203</v>
          </cell>
          <cell r="B338" t="str">
            <v>特定非営利活動法人　かげんどら</v>
          </cell>
          <cell r="C338" t="str">
            <v>422-8041</v>
          </cell>
          <cell r="D338" t="str">
            <v>静岡市駿河区中田一丁目15-22</v>
          </cell>
          <cell r="E338" t="str">
            <v>理事長　石上 康彦</v>
          </cell>
          <cell r="F338" t="str">
            <v>かげんどら</v>
          </cell>
          <cell r="G338" t="str">
            <v>×</v>
          </cell>
        </row>
        <row r="339">
          <cell r="A339">
            <v>2254200229</v>
          </cell>
          <cell r="B339" t="str">
            <v>特定非営利活動法人　たからじま</v>
          </cell>
          <cell r="C339" t="str">
            <v>424-0037</v>
          </cell>
          <cell r="D339" t="str">
            <v>静岡市清水区袖師町266番地の3</v>
          </cell>
          <cell r="E339" t="str">
            <v>理事長　佐野 可代子</v>
          </cell>
          <cell r="F339" t="str">
            <v>やんちゃりか</v>
          </cell>
          <cell r="G339" t="str">
            <v>×</v>
          </cell>
        </row>
        <row r="340">
          <cell r="A340">
            <v>2254200237</v>
          </cell>
          <cell r="B340" t="str">
            <v>特定非営利活動法人　もえり</v>
          </cell>
          <cell r="C340" t="str">
            <v>420-0937</v>
          </cell>
          <cell r="D340" t="str">
            <v>静岡市葵区唐瀬一丁目7番14号</v>
          </cell>
          <cell r="E340" t="str">
            <v>理事長　榊原 幸弘</v>
          </cell>
          <cell r="F340" t="str">
            <v>もえり清水</v>
          </cell>
          <cell r="G340" t="str">
            <v>×</v>
          </cell>
        </row>
        <row r="341">
          <cell r="A341">
            <v>2254200245</v>
          </cell>
          <cell r="B341" t="str">
            <v>株式会社　イノウエ</v>
          </cell>
          <cell r="C341" t="str">
            <v>424-0851</v>
          </cell>
          <cell r="D341" t="str">
            <v>静岡市清水区堂林二丁目16番8号</v>
          </cell>
          <cell r="E341" t="str">
            <v>代表取締役　井上 温子</v>
          </cell>
          <cell r="F341" t="str">
            <v>放課後支援事業所あげは</v>
          </cell>
          <cell r="G341" t="str">
            <v>×</v>
          </cell>
        </row>
        <row r="342">
          <cell r="A342">
            <v>2254200252</v>
          </cell>
          <cell r="B342" t="str">
            <v>特定非営利活動法人　清水障害者サポートセンターそら</v>
          </cell>
          <cell r="C342" t="str">
            <v>424-0114</v>
          </cell>
          <cell r="D342" t="str">
            <v>静岡市清水区庵原町219番18</v>
          </cell>
          <cell r="E342" t="str">
            <v>理事長　山本 忠広</v>
          </cell>
          <cell r="F342" t="str">
            <v>どれみ</v>
          </cell>
          <cell r="G342" t="str">
            <v>×</v>
          </cell>
        </row>
        <row r="343">
          <cell r="A343">
            <v>2254200278</v>
          </cell>
          <cell r="B343" t="str">
            <v>特定非営利活動法人　ひまわり事業団</v>
          </cell>
          <cell r="C343" t="str">
            <v>422-8006</v>
          </cell>
          <cell r="D343" t="str">
            <v>静岡市駿河区曲金五丁目4番58号</v>
          </cell>
          <cell r="E343" t="str">
            <v>理事長　小久江 寛</v>
          </cell>
          <cell r="F343" t="str">
            <v>さにぃ　
　　R3.4.1　らるく　より事業所名変更</v>
          </cell>
          <cell r="G343" t="str">
            <v>×</v>
          </cell>
        </row>
        <row r="344">
          <cell r="A344">
            <v>2254200286</v>
          </cell>
          <cell r="B344" t="str">
            <v>特定非営利活動法人　ワイズファミリー</v>
          </cell>
          <cell r="C344" t="str">
            <v>420-0813</v>
          </cell>
          <cell r="D344" t="str">
            <v>静岡市葵区長沼639-1　望月ビル1階</v>
          </cell>
          <cell r="E344" t="str">
            <v>理事長　山本 誠</v>
          </cell>
          <cell r="F344" t="str">
            <v>特定非営利活動法人　ワイズファミリー</v>
          </cell>
          <cell r="G344" t="str">
            <v>○</v>
          </cell>
        </row>
        <row r="345">
          <cell r="A345">
            <v>2254200294</v>
          </cell>
          <cell r="B345" t="str">
            <v>株式会社　ティーアンドティー</v>
          </cell>
          <cell r="C345" t="str">
            <v>104-0061</v>
          </cell>
          <cell r="D345" t="str">
            <v>東京都中央区銀座一丁目6番1号 銀座クレッセントビル6F</v>
          </cell>
          <cell r="E345" t="str">
            <v>代表取締役　鳥羽 剛史</v>
          </cell>
          <cell r="F345" t="str">
            <v>かぶとむしクラブ籠上　　※名称変更</v>
          </cell>
          <cell r="G345" t="str">
            <v>×</v>
          </cell>
        </row>
        <row r="346">
          <cell r="A346">
            <v>2254200302</v>
          </cell>
          <cell r="B346" t="str">
            <v>合同会社　山本商店</v>
          </cell>
          <cell r="C346" t="str">
            <v>422-8008</v>
          </cell>
          <cell r="D346" t="str">
            <v>静岡市駿河区栗原2番47号</v>
          </cell>
          <cell r="E346" t="str">
            <v>代表社員　後藤 昌己</v>
          </cell>
          <cell r="F346" t="str">
            <v>夢　静岡</v>
          </cell>
          <cell r="G346" t="str">
            <v>○</v>
          </cell>
        </row>
        <row r="347">
          <cell r="A347">
            <v>2254200310</v>
          </cell>
          <cell r="B347" t="str">
            <v>株式会社　ティーアンドティー</v>
          </cell>
          <cell r="C347" t="str">
            <v>104-0061</v>
          </cell>
          <cell r="D347" t="str">
            <v>東京都中央区銀座一丁目6番1号 銀座クレッセントビル6F</v>
          </cell>
          <cell r="E347" t="str">
            <v>代表取締役　鳥羽 剛史</v>
          </cell>
          <cell r="F347" t="str">
            <v>かぶとむしクラブ　羽鳥</v>
          </cell>
          <cell r="G347" t="str">
            <v>×</v>
          </cell>
        </row>
        <row r="348">
          <cell r="A348">
            <v>2254200328</v>
          </cell>
          <cell r="B348" t="str">
            <v>株式会社　クラ・ゼミ</v>
          </cell>
          <cell r="C348" t="str">
            <v>430-0944</v>
          </cell>
          <cell r="D348" t="str">
            <v>浜松市中区田町230番地の15</v>
          </cell>
          <cell r="E348" t="str">
            <v>代表取締役　倉橋 義郎</v>
          </cell>
          <cell r="F348" t="str">
            <v>あいあい静岡吉野校</v>
          </cell>
          <cell r="G348" t="str">
            <v>×</v>
          </cell>
        </row>
        <row r="349">
          <cell r="A349">
            <v>2254200336</v>
          </cell>
          <cell r="B349" t="str">
            <v>特定非営利活動法人　Ｐ・Ｃ・Ｓ</v>
          </cell>
          <cell r="C349" t="str">
            <v>422-8044</v>
          </cell>
          <cell r="D349" t="str">
            <v>静岡市駿河区西脇903番地3</v>
          </cell>
          <cell r="E349" t="str">
            <v>理事長　村松 達也</v>
          </cell>
          <cell r="F349" t="str">
            <v>みつばち</v>
          </cell>
          <cell r="G349" t="str">
            <v>○</v>
          </cell>
        </row>
        <row r="350">
          <cell r="A350">
            <v>2254200344</v>
          </cell>
          <cell r="B350" t="str">
            <v>株式会社　ライフクリエイト</v>
          </cell>
          <cell r="C350" t="str">
            <v>421-2105</v>
          </cell>
          <cell r="D350" t="str">
            <v>静岡市葵区郷島220番地の1</v>
          </cell>
          <cell r="E350" t="str">
            <v>代表取締役　工島 信広</v>
          </cell>
          <cell r="F350" t="str">
            <v>いるかくらぶ</v>
          </cell>
          <cell r="G350" t="str">
            <v>×</v>
          </cell>
        </row>
        <row r="351">
          <cell r="A351">
            <v>2254200351</v>
          </cell>
          <cell r="B351" t="str">
            <v>合同会社　ＡＶＡＮＴＩ</v>
          </cell>
          <cell r="C351" t="str">
            <v>420-0847</v>
          </cell>
          <cell r="D351" t="str">
            <v>静岡市葵区西千代田町9番29-102号</v>
          </cell>
          <cell r="E351" t="str">
            <v>代表社員　影山 陽</v>
          </cell>
          <cell r="F351" t="str">
            <v>ハピネス西千代田　　※名称変更</v>
          </cell>
          <cell r="G351" t="str">
            <v>×</v>
          </cell>
        </row>
        <row r="352">
          <cell r="A352">
            <v>2254200369</v>
          </cell>
          <cell r="B352" t="str">
            <v>特定非営利活動法人　しずおか福祉の街づくり</v>
          </cell>
          <cell r="C352" t="str">
            <v>420-0032</v>
          </cell>
          <cell r="D352" t="str">
            <v>静岡市葵区両替町一丁目7番5号</v>
          </cell>
          <cell r="E352" t="str">
            <v>理事長　松田 和子</v>
          </cell>
          <cell r="F352" t="str">
            <v>ぱっそ　音羽町教室　※名称変更</v>
          </cell>
          <cell r="G352" t="str">
            <v>×</v>
          </cell>
        </row>
        <row r="353">
          <cell r="A353">
            <v>2254200377</v>
          </cell>
          <cell r="B353" t="str">
            <v>一般社団法人　れんげ畑</v>
          </cell>
          <cell r="C353" t="str">
            <v>420-0945</v>
          </cell>
          <cell r="D353" t="str">
            <v>静岡市葵区桜町一丁目15番19号</v>
          </cell>
          <cell r="E353" t="str">
            <v>代表理事　高田 朋代</v>
          </cell>
          <cell r="F353" t="str">
            <v>なずな</v>
          </cell>
          <cell r="G353" t="str">
            <v>×</v>
          </cell>
        </row>
        <row r="354">
          <cell r="A354">
            <v>2254200385</v>
          </cell>
          <cell r="B354" t="str">
            <v>株式会社　ティーアンドティー</v>
          </cell>
          <cell r="C354" t="str">
            <v>104-0061</v>
          </cell>
          <cell r="D354" t="str">
            <v>東京都中央区銀座一丁目6番1号　銀座クレッセントビル6Ｆ</v>
          </cell>
          <cell r="E354" t="str">
            <v>代表取締役　鳥羽剛史</v>
          </cell>
          <cell r="F354" t="str">
            <v>かぶとむしクラブ　番町</v>
          </cell>
          <cell r="G354" t="str">
            <v>○</v>
          </cell>
        </row>
        <row r="355">
          <cell r="A355">
            <v>2254200393</v>
          </cell>
          <cell r="B355" t="str">
            <v>株式会社　キッズサポート</v>
          </cell>
          <cell r="C355" t="str">
            <v>421-0114</v>
          </cell>
          <cell r="D355" t="str">
            <v>静岡市駿河区桃園町10番地5</v>
          </cell>
          <cell r="E355" t="str">
            <v>代表取締役　西村 竜司</v>
          </cell>
          <cell r="F355" t="str">
            <v>ステップアップ本通校</v>
          </cell>
          <cell r="G355" t="str">
            <v>○</v>
          </cell>
        </row>
        <row r="356">
          <cell r="A356">
            <v>2254200419</v>
          </cell>
          <cell r="B356" t="str">
            <v>認定ＮＰＯ法人　活き生きネットワーク</v>
          </cell>
          <cell r="C356" t="str">
            <v>420-0882</v>
          </cell>
          <cell r="D356" t="str">
            <v>静岡市葵区安東一丁目23番12号</v>
          </cell>
          <cell r="E356" t="str">
            <v>代表理事　杉本 彰子</v>
          </cell>
          <cell r="F356" t="str">
            <v>のびっこハウス</v>
          </cell>
          <cell r="G356" t="str">
            <v>×</v>
          </cell>
        </row>
        <row r="357">
          <cell r="A357">
            <v>2254200427</v>
          </cell>
          <cell r="B357" t="str">
            <v>株式会社　ＪＥＴ ＳＴＲＥＡＭ</v>
          </cell>
          <cell r="C357" t="str">
            <v>425-0033</v>
          </cell>
          <cell r="D357" t="str">
            <v>焼津市小川2874番地の2</v>
          </cell>
          <cell r="E357" t="str">
            <v>代表取締役　白井 宏卓</v>
          </cell>
          <cell r="F357" t="str">
            <v>ぷるめりあ</v>
          </cell>
          <cell r="G357" t="str">
            <v>●</v>
          </cell>
        </row>
        <row r="358">
          <cell r="A358">
            <v>2254200435</v>
          </cell>
          <cell r="B358" t="str">
            <v>有限会社　ワイズアート</v>
          </cell>
          <cell r="C358" t="str">
            <v>422-8058</v>
          </cell>
          <cell r="D358" t="str">
            <v>静岡市駿河区中原514番地の3</v>
          </cell>
          <cell r="E358" t="str">
            <v>代表取締役　稲葉 穣</v>
          </cell>
          <cell r="F358" t="str">
            <v>ハッピーテラスときわ教室</v>
          </cell>
          <cell r="G358" t="str">
            <v>○</v>
          </cell>
        </row>
        <row r="359">
          <cell r="A359">
            <v>2254200443</v>
          </cell>
          <cell r="B359" t="str">
            <v>株式会社　ティーアンドティー</v>
          </cell>
          <cell r="C359" t="str">
            <v>104-0061</v>
          </cell>
          <cell r="D359" t="str">
            <v>東京都中央区銀座一丁目6番1号　銀座クレッセントビル6Ｆ</v>
          </cell>
          <cell r="E359" t="str">
            <v>代表取締役　鳥羽 剛史</v>
          </cell>
          <cell r="F359" t="str">
            <v>かぶとむしクラブ　山崎</v>
          </cell>
          <cell r="G359" t="str">
            <v>○</v>
          </cell>
        </row>
        <row r="360">
          <cell r="A360">
            <v>2254200450</v>
          </cell>
          <cell r="B360" t="str">
            <v>株式会社　ライフクリエイト</v>
          </cell>
          <cell r="C360" t="str">
            <v>421-2105</v>
          </cell>
          <cell r="D360" t="str">
            <v>静岡市葵区郷島220番地の1</v>
          </cell>
          <cell r="E360" t="str">
            <v>代表取締役　工島 信広</v>
          </cell>
          <cell r="F360" t="str">
            <v>いるかくらぶＢＡＳＥ２</v>
          </cell>
          <cell r="G360" t="str">
            <v>○</v>
          </cell>
        </row>
        <row r="361">
          <cell r="A361">
            <v>2254200468</v>
          </cell>
          <cell r="B361" t="str">
            <v>合同会社　ＳＮＥサポート</v>
          </cell>
          <cell r="C361" t="str">
            <v>420-0882</v>
          </cell>
          <cell r="D361" t="str">
            <v>静岡市葵区安東二丁目7番15号</v>
          </cell>
          <cell r="E361" t="str">
            <v>代表社員　荒木 美保子</v>
          </cell>
          <cell r="F361" t="str">
            <v>ぺんぎんるーむ</v>
          </cell>
          <cell r="G361" t="str">
            <v>×</v>
          </cell>
        </row>
        <row r="362">
          <cell r="A362">
            <v>2254200476</v>
          </cell>
          <cell r="B362" t="str">
            <v>社会福祉法人　恵和会</v>
          </cell>
          <cell r="C362" t="str">
            <v>424-0064</v>
          </cell>
          <cell r="D362" t="str">
            <v>静岡市清水区長崎新田311番地</v>
          </cell>
          <cell r="E362" t="str">
            <v>理事長　栗田 和明</v>
          </cell>
          <cell r="F362" t="str">
            <v>障がい児放課後等デイサービス　くま五郎</v>
          </cell>
          <cell r="G362" t="str">
            <v>○</v>
          </cell>
        </row>
        <row r="363">
          <cell r="A363">
            <v>2254200500</v>
          </cell>
          <cell r="B363" t="str">
            <v>株式会社　ティーアンドティー</v>
          </cell>
          <cell r="C363" t="str">
            <v>104-0061</v>
          </cell>
          <cell r="D363" t="str">
            <v>東京都中央区銀座一丁目6番1号　銀座クレッセントビル6F</v>
          </cell>
          <cell r="E363" t="str">
            <v>代表取締役　鳥羽 剛史</v>
          </cell>
          <cell r="F363" t="str">
            <v>かぶとむしクラブ　由比</v>
          </cell>
          <cell r="G363" t="str">
            <v>○</v>
          </cell>
        </row>
        <row r="364">
          <cell r="A364">
            <v>2254200518</v>
          </cell>
          <cell r="B364" t="str">
            <v>株式会社　サンコーレンタリース</v>
          </cell>
          <cell r="C364" t="str">
            <v>422-8062</v>
          </cell>
          <cell r="D364" t="str">
            <v>静岡市駿河区稲川二丁目1番28号</v>
          </cell>
          <cell r="E364" t="str">
            <v>代表取締役　平田 敦司</v>
          </cell>
          <cell r="F364" t="str">
            <v>といろ</v>
          </cell>
          <cell r="G364" t="str">
            <v>×</v>
          </cell>
        </row>
        <row r="365">
          <cell r="A365">
            <v>2254200526</v>
          </cell>
          <cell r="B365" t="str">
            <v>株式会社　ＬＩＦＥＷＯＲＫＳ</v>
          </cell>
          <cell r="C365" t="str">
            <v>420-0886</v>
          </cell>
          <cell r="D365" t="str">
            <v>静岡市葵区大岩一丁目6番21号</v>
          </cell>
          <cell r="E365" t="str">
            <v>代表取締役　富田 宏靖</v>
          </cell>
          <cell r="F365" t="str">
            <v>ＡＳＯＢＩＷＯＲＫＳ</v>
          </cell>
          <cell r="G365" t="str">
            <v>●</v>
          </cell>
        </row>
        <row r="366">
          <cell r="A366">
            <v>2254200534</v>
          </cell>
          <cell r="B366" t="str">
            <v>株式会社　ＬＩＦＥＷＯＲＫＳ</v>
          </cell>
          <cell r="C366" t="str">
            <v>420-0886</v>
          </cell>
          <cell r="D366" t="str">
            <v>静岡市葵区大岩一丁目6番21号</v>
          </cell>
          <cell r="E366" t="str">
            <v>代表取締役　富田 宏靖</v>
          </cell>
          <cell r="F366" t="str">
            <v>ＭＡＮＡＢＩＷＯＲＫＳ</v>
          </cell>
          <cell r="G366" t="str">
            <v>●</v>
          </cell>
        </row>
        <row r="367">
          <cell r="A367">
            <v>2254200542</v>
          </cell>
          <cell r="B367" t="str">
            <v>株式会社　ライフクリエイト</v>
          </cell>
          <cell r="C367" t="str">
            <v>421-2105</v>
          </cell>
          <cell r="D367" t="str">
            <v>静岡市葵区郷島220番地の1</v>
          </cell>
          <cell r="E367" t="str">
            <v>代表取締役　工島 信広</v>
          </cell>
          <cell r="F367" t="str">
            <v>いるかくらぶ　ＢＡＳＥ３</v>
          </cell>
          <cell r="G367" t="str">
            <v>×</v>
          </cell>
        </row>
        <row r="368">
          <cell r="A368">
            <v>2254200559</v>
          </cell>
          <cell r="B368" t="str">
            <v>合同会社　Ｗｅｂｃｉｌａ</v>
          </cell>
          <cell r="C368" t="str">
            <v>424-0946</v>
          </cell>
          <cell r="D368" t="str">
            <v>静岡市清水区八千代町8番1号</v>
          </cell>
          <cell r="E368" t="str">
            <v>代表社員　生井 和彦</v>
          </cell>
          <cell r="F368" t="str">
            <v>放課後等デイサービス　ＧＲＩＰキッズ静岡校</v>
          </cell>
          <cell r="G368" t="str">
            <v>×</v>
          </cell>
        </row>
        <row r="369">
          <cell r="A369">
            <v>2254200567</v>
          </cell>
          <cell r="B369" t="str">
            <v>株式会社　ティーアンドティー</v>
          </cell>
          <cell r="C369" t="str">
            <v>104-0061</v>
          </cell>
          <cell r="D369" t="str">
            <v>東京都中央区銀座一丁目6番1号　銀座クレッセントビル6F</v>
          </cell>
          <cell r="E369" t="str">
            <v>代表取締役　鳥羽 剛史</v>
          </cell>
          <cell r="F369" t="str">
            <v>かぶとむしクラブ安西</v>
          </cell>
          <cell r="G369" t="str">
            <v>×</v>
          </cell>
        </row>
        <row r="370">
          <cell r="A370">
            <v>2254200575</v>
          </cell>
          <cell r="B370" t="str">
            <v>株式会社　Ｂｒｉｌｌｅｒ</v>
          </cell>
          <cell r="C370" t="str">
            <v>420-0911</v>
          </cell>
          <cell r="D370" t="str">
            <v>静岡市葵区瀬名五丁目8番33号</v>
          </cell>
          <cell r="E370" t="str">
            <v>代表取締役　海老名 慶太</v>
          </cell>
          <cell r="F370" t="str">
            <v>放課後等デイサービス　Ｆｕｔｕｒ</v>
          </cell>
          <cell r="G370" t="str">
            <v>×</v>
          </cell>
        </row>
        <row r="371">
          <cell r="A371">
            <v>2254200583</v>
          </cell>
          <cell r="B371" t="str">
            <v>特定非営利活動法人　しずおか福祉の街づくり</v>
          </cell>
          <cell r="C371" t="str">
            <v>420-0032</v>
          </cell>
          <cell r="D371" t="str">
            <v>静岡市葵区両替町一丁目7番5号</v>
          </cell>
          <cell r="E371" t="str">
            <v>理事長　松田 和子</v>
          </cell>
          <cell r="F371" t="str">
            <v>トライアングル</v>
          </cell>
          <cell r="G371" t="str">
            <v>×</v>
          </cell>
        </row>
        <row r="372">
          <cell r="A372">
            <v>2254200591</v>
          </cell>
          <cell r="B372" t="str">
            <v>特定非営利活動法人　バディー</v>
          </cell>
          <cell r="C372" t="str">
            <v>420-0934</v>
          </cell>
          <cell r="D372" t="str">
            <v>静岡市葵区岳美一丁目9番29号</v>
          </cell>
          <cell r="E372" t="str">
            <v>理事長　氏原 由加子</v>
          </cell>
          <cell r="F372" t="str">
            <v>フォセット</v>
          </cell>
          <cell r="G372" t="str">
            <v>○</v>
          </cell>
        </row>
        <row r="373">
          <cell r="A373">
            <v>2254200609</v>
          </cell>
          <cell r="B373" t="str">
            <v>一般社団法人　れんげ畑</v>
          </cell>
          <cell r="C373" t="str">
            <v>420-0945</v>
          </cell>
          <cell r="D373" t="str">
            <v>静岡市葵区桜町一丁目15番19号</v>
          </cell>
          <cell r="E373" t="str">
            <v>代表理事　髙田 朋代</v>
          </cell>
          <cell r="F373" t="str">
            <v>Smileすみれ</v>
          </cell>
          <cell r="G373" t="str">
            <v>×</v>
          </cell>
        </row>
        <row r="374">
          <cell r="A374">
            <v>2254200617</v>
          </cell>
          <cell r="B374" t="str">
            <v>合同会社　あきみ</v>
          </cell>
          <cell r="C374" t="str">
            <v>420-0843</v>
          </cell>
          <cell r="D374" t="str">
            <v>静岡市葵区巴町23番地の1</v>
          </cell>
          <cell r="E374" t="str">
            <v>代表社員　飯塚 仁敏</v>
          </cell>
          <cell r="F374" t="str">
            <v>スキップ</v>
          </cell>
          <cell r="G374" t="str">
            <v>×</v>
          </cell>
        </row>
        <row r="375">
          <cell r="A375">
            <v>2254200625</v>
          </cell>
          <cell r="B375" t="str">
            <v>合同会社　ＳＮＥサポート</v>
          </cell>
          <cell r="C375" t="str">
            <v>420-0882</v>
          </cell>
          <cell r="D375" t="str">
            <v>静岡市葵区安東二丁目7番15号</v>
          </cell>
          <cell r="E375" t="str">
            <v>代表社員　荒木 美保子</v>
          </cell>
          <cell r="F375" t="str">
            <v>ぺんぎんはうす</v>
          </cell>
          <cell r="G375" t="str">
            <v>×</v>
          </cell>
        </row>
        <row r="376">
          <cell r="A376">
            <v>2254200633</v>
          </cell>
          <cell r="B376" t="str">
            <v>マサキインダストリー　株式会社</v>
          </cell>
          <cell r="C376" t="str">
            <v>420-0068</v>
          </cell>
          <cell r="D376" t="str">
            <v>静岡市葵区田町四丁目95番地</v>
          </cell>
          <cell r="E376" t="str">
            <v>代表取締役　野村 仁紀</v>
          </cell>
          <cell r="F376" t="str">
            <v>放課後等デイサービス　ひなたのあかり</v>
          </cell>
          <cell r="G376" t="str">
            <v>×</v>
          </cell>
        </row>
        <row r="377">
          <cell r="A377">
            <v>2254200641</v>
          </cell>
          <cell r="B377" t="str">
            <v>株式会社　ｙｕｉｍｅｋａｚｅ</v>
          </cell>
          <cell r="C377" t="str">
            <v>420-0865</v>
          </cell>
          <cell r="D377" t="str">
            <v>静岡市葵区東草深町16番6号</v>
          </cell>
          <cell r="E377" t="str">
            <v>代表取締役　飯田 智</v>
          </cell>
          <cell r="F377" t="str">
            <v>放課後等デイサービス　yumekaze</v>
          </cell>
          <cell r="G377" t="str">
            <v>×</v>
          </cell>
        </row>
        <row r="378">
          <cell r="A378">
            <v>2254200658</v>
          </cell>
          <cell r="B378" t="str">
            <v>特定非営利活動法人　しずおか福祉の街づくり</v>
          </cell>
          <cell r="C378" t="str">
            <v>420-0032</v>
          </cell>
          <cell r="D378" t="str">
            <v>静岡市葵区両替町一丁目7番5号</v>
          </cell>
          <cell r="E378" t="str">
            <v>理事長　松田 和子</v>
          </cell>
          <cell r="F378" t="str">
            <v>トライアングル　両替町教室</v>
          </cell>
          <cell r="G378" t="str">
            <v>○</v>
          </cell>
        </row>
        <row r="379">
          <cell r="A379">
            <v>2254200666</v>
          </cell>
          <cell r="B379" t="str">
            <v>株式会社　コペル</v>
          </cell>
          <cell r="C379" t="str">
            <v>160-0023</v>
          </cell>
          <cell r="D379" t="str">
            <v>東京都新宿区西新宿一丁目1番6号</v>
          </cell>
          <cell r="E379" t="str">
            <v>代表取締役　大坪 信之</v>
          </cell>
          <cell r="F379" t="str">
            <v>コペルプラス　静岡栄町教室</v>
          </cell>
          <cell r="G379" t="str">
            <v>×</v>
          </cell>
        </row>
        <row r="380">
          <cell r="A380">
            <v>2254200674</v>
          </cell>
          <cell r="B380" t="str">
            <v>社会福祉法人　駿府葵会</v>
          </cell>
          <cell r="C380" t="str">
            <v>422-8011</v>
          </cell>
          <cell r="D380" t="str">
            <v>静岡市駿河区根古屋289番地の1</v>
          </cell>
          <cell r="E380" t="str">
            <v>理事長　佐々木 至忠</v>
          </cell>
          <cell r="F380" t="str">
            <v>あおい西草深</v>
          </cell>
          <cell r="G380" t="str">
            <v>○</v>
          </cell>
        </row>
        <row r="381">
          <cell r="A381">
            <v>2254200682</v>
          </cell>
          <cell r="B381" t="str">
            <v>社会福祉法人　静岡福祉会</v>
          </cell>
          <cell r="C381" t="str">
            <v>420-0871</v>
          </cell>
          <cell r="D381" t="str">
            <v>静岡市葵区昭府一丁目2番25号</v>
          </cell>
          <cell r="E381" t="str">
            <v>理事長　松本 正良</v>
          </cell>
          <cell r="F381" t="str">
            <v>まつぼっくり</v>
          </cell>
          <cell r="G381" t="str">
            <v>×</v>
          </cell>
        </row>
        <row r="382">
          <cell r="A382">
            <v>2254200690</v>
          </cell>
          <cell r="B382" t="str">
            <v>社会福祉法人　柳原福祉会</v>
          </cell>
          <cell r="C382" t="str">
            <v>420-0961</v>
          </cell>
          <cell r="D382" t="str">
            <v>静岡市葵区北一丁目29番25号</v>
          </cell>
          <cell r="E382" t="str">
            <v>理事長　櫻井 惟代</v>
          </cell>
          <cell r="F382" t="str">
            <v>えくぼ</v>
          </cell>
          <cell r="G382" t="str">
            <v>×</v>
          </cell>
        </row>
        <row r="383">
          <cell r="A383">
            <v>2254200708</v>
          </cell>
          <cell r="B383" t="str">
            <v>株式会社　Ｂ＆Ｗｏｒｋｓ</v>
          </cell>
          <cell r="C383" t="str">
            <v>420-0911</v>
          </cell>
          <cell r="D383" t="str">
            <v>静岡市葵区瀬名一丁目16番6号</v>
          </cell>
          <cell r="E383" t="str">
            <v>代表取締役　鈴木 八寿子</v>
          </cell>
          <cell r="F383" t="str">
            <v>ぴこら</v>
          </cell>
          <cell r="G383" t="str">
            <v>○</v>
          </cell>
        </row>
        <row r="384">
          <cell r="A384">
            <v>2254200716</v>
          </cell>
          <cell r="B384" t="str">
            <v>株式会社　ティーアンドティーグループ</v>
          </cell>
          <cell r="C384" t="str">
            <v>422-8006</v>
          </cell>
          <cell r="D384" t="str">
            <v>静岡市駿河区曲金六丁目4番20-1904号</v>
          </cell>
          <cell r="E384" t="str">
            <v>代表取締役　鳥羽 剛史</v>
          </cell>
          <cell r="F384" t="str">
            <v>かぶとむしクラブ井宮</v>
          </cell>
          <cell r="G384" t="str">
            <v>○</v>
          </cell>
        </row>
        <row r="385">
          <cell r="A385">
            <v>2254200724</v>
          </cell>
          <cell r="B385" t="str">
            <v>株式会社　建装</v>
          </cell>
          <cell r="C385" t="str">
            <v>420-0866</v>
          </cell>
          <cell r="D385" t="str">
            <v>静岡市葵区西草深町8番8号</v>
          </cell>
          <cell r="E385" t="str">
            <v>代表取締役　杉山 穣</v>
          </cell>
          <cell r="F385" t="str">
            <v>コペルプラス　静岡竜南教室</v>
          </cell>
          <cell r="G385" t="str">
            <v>×</v>
          </cell>
        </row>
        <row r="386">
          <cell r="A386">
            <v>2254200732</v>
          </cell>
          <cell r="B386" t="str">
            <v>株式会社　ＬＩＦＥＷＯＲＫＳ</v>
          </cell>
          <cell r="C386" t="str">
            <v>420-0886</v>
          </cell>
          <cell r="D386" t="str">
            <v>静岡市葵区大岩一丁目6番21号</v>
          </cell>
          <cell r="E386" t="str">
            <v>代表取締役　富田 宏靖</v>
          </cell>
          <cell r="F386" t="str">
            <v>ＶＩＳＩＯＮ</v>
          </cell>
          <cell r="G386" t="str">
            <v>○</v>
          </cell>
        </row>
        <row r="387">
          <cell r="A387">
            <v>2254200740</v>
          </cell>
          <cell r="B387" t="str">
            <v>特定非営利活動法人　Ｐ・Ｃ・Ｓ</v>
          </cell>
          <cell r="C387" t="str">
            <v>422-8044</v>
          </cell>
          <cell r="D387" t="str">
            <v>静岡市駿河区西脇903番地3</v>
          </cell>
          <cell r="E387" t="str">
            <v>理事長　村松 達也</v>
          </cell>
          <cell r="F387" t="str">
            <v>みつばち西草深</v>
          </cell>
          <cell r="G387" t="str">
            <v>○</v>
          </cell>
        </row>
        <row r="388">
          <cell r="A388">
            <v>2254200757</v>
          </cell>
          <cell r="B388" t="str">
            <v>株式会社　めだかのがっこうホールディングス</v>
          </cell>
          <cell r="C388" t="str">
            <v>420-0858</v>
          </cell>
          <cell r="D388" t="str">
            <v>静岡市葵区伝馬町10番地の8　テンエイト山本ビル２階</v>
          </cell>
          <cell r="E388" t="str">
            <v>代表取締役　大西 剛靖</v>
          </cell>
          <cell r="F388" t="str">
            <v>めだかのがっこうプラス葵校</v>
          </cell>
          <cell r="G388" t="str">
            <v>○</v>
          </cell>
        </row>
        <row r="389">
          <cell r="A389">
            <v>2254200765</v>
          </cell>
          <cell r="B389" t="str">
            <v>合同会社　える</v>
          </cell>
          <cell r="C389" t="str">
            <v>422-8006</v>
          </cell>
          <cell r="D389" t="str">
            <v>静岡市駿河区曲金七丁目6番33-7号</v>
          </cell>
          <cell r="E389" t="str">
            <v>代表社員　剱持 幸枝</v>
          </cell>
          <cell r="F389" t="str">
            <v>放課後等デイサービス　みんと</v>
          </cell>
          <cell r="G389" t="str">
            <v>×</v>
          </cell>
        </row>
        <row r="390">
          <cell r="A390">
            <v>2254200773</v>
          </cell>
          <cell r="B390" t="str">
            <v>株式会社　Ｂｒｉｌｌｅｒ</v>
          </cell>
          <cell r="C390" t="str">
            <v>420-0911</v>
          </cell>
          <cell r="D390" t="str">
            <v>静岡市葵区瀬名五丁目8番33号</v>
          </cell>
          <cell r="E390" t="str">
            <v>代表取締役　海老名 慶太</v>
          </cell>
          <cell r="F390" t="str">
            <v>放課後等デイサービス　Futur Gran</v>
          </cell>
          <cell r="G390" t="str">
            <v>×</v>
          </cell>
        </row>
        <row r="391">
          <cell r="A391">
            <v>2254230010</v>
          </cell>
          <cell r="B391" t="str">
            <v>株式会社　キッズサポート</v>
          </cell>
          <cell r="C391" t="str">
            <v>421-0114</v>
          </cell>
          <cell r="D391" t="str">
            <v>静岡市駿河区桃園町10番地5</v>
          </cell>
          <cell r="E391" t="str">
            <v>代表取締役　西村 竜司</v>
          </cell>
          <cell r="F391" t="str">
            <v>ステップアップ桃園校</v>
          </cell>
          <cell r="G391" t="str">
            <v>×</v>
          </cell>
        </row>
        <row r="392">
          <cell r="A392">
            <v>2254230028</v>
          </cell>
          <cell r="B392" t="str">
            <v>株式会社　ミライズ発達支援の会</v>
          </cell>
          <cell r="C392" t="str">
            <v>422-8037</v>
          </cell>
          <cell r="D392" t="str">
            <v>静岡市駿河区下島482番地</v>
          </cell>
          <cell r="E392" t="str">
            <v>代表取締役　浦井 秀和</v>
          </cell>
          <cell r="F392" t="str">
            <v>放課後デイてのひら</v>
          </cell>
          <cell r="G392" t="str">
            <v>×</v>
          </cell>
        </row>
        <row r="393">
          <cell r="A393">
            <v>2254230036</v>
          </cell>
          <cell r="B393" t="str">
            <v>株式会社　クラ・ゼミ</v>
          </cell>
          <cell r="C393" t="str">
            <v>430-0944</v>
          </cell>
          <cell r="D393" t="str">
            <v>浜松市中区田町230番地の15</v>
          </cell>
          <cell r="E393" t="str">
            <v>代表取締役　倉橋 義郎</v>
          </cell>
          <cell r="F393" t="str">
            <v>あいあい静岡駅南校</v>
          </cell>
          <cell r="G393" t="str">
            <v>×</v>
          </cell>
        </row>
        <row r="394">
          <cell r="A394">
            <v>2254230044</v>
          </cell>
          <cell r="B394" t="str">
            <v>株式会社　あおむし</v>
          </cell>
          <cell r="C394" t="str">
            <v>422-8005</v>
          </cell>
          <cell r="D394" t="str">
            <v>静岡市駿河区池田901番地の4</v>
          </cell>
          <cell r="E394" t="str">
            <v>代表取締役　原 との子</v>
          </cell>
          <cell r="F394" t="str">
            <v>そらまめ</v>
          </cell>
          <cell r="G394" t="str">
            <v>×</v>
          </cell>
        </row>
        <row r="395">
          <cell r="A395">
            <v>2254230051</v>
          </cell>
          <cell r="B395" t="str">
            <v>株式会社　いきいき倶楽部</v>
          </cell>
          <cell r="C395" t="str">
            <v>422-8067</v>
          </cell>
          <cell r="D395" t="str">
            <v>静岡市駿河区南町5番21号</v>
          </cell>
          <cell r="E395" t="str">
            <v>代表取締役　前嶋 陽扶</v>
          </cell>
          <cell r="F395" t="str">
            <v>＜休止中＞いきいき・キッズ</v>
          </cell>
          <cell r="G395" t="str">
            <v>×</v>
          </cell>
        </row>
        <row r="396">
          <cell r="A396">
            <v>2254230069</v>
          </cell>
          <cell r="B396" t="str">
            <v>株式会社　ライフプラス</v>
          </cell>
          <cell r="C396" t="str">
            <v>420-0803</v>
          </cell>
          <cell r="D396" t="str">
            <v>静岡市葵区千代田四丁目2番21号</v>
          </cell>
          <cell r="E396" t="str">
            <v>代表取締役　原田 陽子</v>
          </cell>
          <cell r="F396" t="str">
            <v>ｋｏｎｏｋｉ登呂</v>
          </cell>
          <cell r="G396" t="str">
            <v>×</v>
          </cell>
        </row>
        <row r="397">
          <cell r="A397">
            <v>2254230077</v>
          </cell>
          <cell r="B397" t="str">
            <v>株式会社　エスコネクト</v>
          </cell>
          <cell r="C397" t="str">
            <v>421-0115</v>
          </cell>
          <cell r="D397" t="str">
            <v>静岡市駿河区みずほ一丁目7番地の2</v>
          </cell>
          <cell r="E397" t="str">
            <v>代表取締役　山本 翔平</v>
          </cell>
          <cell r="F397" t="str">
            <v>放課後等デイサービス　つばさ</v>
          </cell>
          <cell r="G397" t="str">
            <v>×</v>
          </cell>
        </row>
        <row r="398">
          <cell r="A398">
            <v>2254230085</v>
          </cell>
          <cell r="B398" t="str">
            <v>株式会社　アイ・エヌ・ジー</v>
          </cell>
          <cell r="C398" t="str">
            <v>422-8031</v>
          </cell>
          <cell r="D398" t="str">
            <v>静岡市駿河区有明町12番10号</v>
          </cell>
          <cell r="E398" t="str">
            <v>代表取締役　成川 隆房</v>
          </cell>
          <cell r="F398" t="str">
            <v>ｋｏｎｏｋｉ有明</v>
          </cell>
          <cell r="G398" t="str">
            <v>×</v>
          </cell>
        </row>
        <row r="399">
          <cell r="A399">
            <v>2254230093</v>
          </cell>
          <cell r="B399" t="str">
            <v>株式会社　ｓｍｉｌｅ ｓｅｅｄ</v>
          </cell>
          <cell r="C399" t="str">
            <v>421-0112</v>
          </cell>
          <cell r="D399" t="str">
            <v>静岡市駿河区東新田三丁目32番35号</v>
          </cell>
          <cell r="E399" t="str">
            <v>代表取締役社長　佐藤 由美</v>
          </cell>
          <cell r="F399" t="str">
            <v>ｋｏｎｏｋｉ東新田</v>
          </cell>
          <cell r="G399" t="str">
            <v>×</v>
          </cell>
        </row>
        <row r="400">
          <cell r="A400">
            <v>2254230101</v>
          </cell>
          <cell r="B400" t="str">
            <v>特定非営利活動法人　しずおか福祉の街づくり</v>
          </cell>
          <cell r="C400" t="str">
            <v>420-0032</v>
          </cell>
          <cell r="D400" t="str">
            <v>静岡市葵区両替町一丁目7番5号</v>
          </cell>
          <cell r="E400" t="str">
            <v>理事長　松田 和子</v>
          </cell>
          <cell r="F400" t="str">
            <v>ぱっそ　中田本町教室　※名称変更</v>
          </cell>
          <cell r="G400" t="str">
            <v>×</v>
          </cell>
        </row>
        <row r="401">
          <cell r="A401">
            <v>2254230127</v>
          </cell>
          <cell r="B401" t="str">
            <v>社会福祉法人　健生会</v>
          </cell>
          <cell r="C401" t="str">
            <v>422-8045</v>
          </cell>
          <cell r="D401" t="str">
            <v>静岡市駿河区西島892番地の1</v>
          </cell>
          <cell r="E401" t="str">
            <v>理事長　栗田 満</v>
          </cell>
          <cell r="F401" t="str">
            <v>ＬＩＢ</v>
          </cell>
          <cell r="G401" t="str">
            <v>○</v>
          </cell>
        </row>
        <row r="402">
          <cell r="A402">
            <v>2254230135</v>
          </cell>
          <cell r="B402" t="str">
            <v>株式会社　ＨＳＳ</v>
          </cell>
          <cell r="C402" t="str">
            <v>422-8005</v>
          </cell>
          <cell r="D402" t="str">
            <v>静岡市駿河区池田1800番地の1</v>
          </cell>
          <cell r="E402" t="str">
            <v>代表取締役　佐藤 和史</v>
          </cell>
          <cell r="F402" t="str">
            <v>こころ</v>
          </cell>
          <cell r="G402" t="str">
            <v>○</v>
          </cell>
        </row>
        <row r="403">
          <cell r="A403">
            <v>2254230150</v>
          </cell>
          <cell r="B403" t="str">
            <v>特定非営利活動法人　しずおか福祉の街づくり</v>
          </cell>
          <cell r="C403" t="str">
            <v>420-0032</v>
          </cell>
          <cell r="D403" t="str">
            <v>静岡市葵区両替町一丁目7番5号</v>
          </cell>
          <cell r="E403" t="str">
            <v>理事長　松田 和子</v>
          </cell>
          <cell r="F403" t="str">
            <v>ぱっそ　中田教室　※名称変更</v>
          </cell>
          <cell r="G403" t="str">
            <v>×</v>
          </cell>
        </row>
        <row r="404">
          <cell r="A404">
            <v>2254230168</v>
          </cell>
          <cell r="B404" t="str">
            <v>株式会社　プチふぁみ</v>
          </cell>
          <cell r="C404" t="str">
            <v>422-8021</v>
          </cell>
          <cell r="D404" t="str">
            <v>静岡市駿河区小鹿一丁目5番18号</v>
          </cell>
          <cell r="E404" t="str">
            <v>代表取締役　埴岡 千代（ﾊﾆｵｶｶｽﾞﾖ)</v>
          </cell>
          <cell r="F404" t="str">
            <v>プチふぁみＬＩＮＫ</v>
          </cell>
          <cell r="G404" t="str">
            <v>○</v>
          </cell>
        </row>
        <row r="405">
          <cell r="A405">
            <v>2254230176</v>
          </cell>
          <cell r="B405" t="str">
            <v>株式会社　ＳＣＲＵＭ</v>
          </cell>
          <cell r="C405" t="str">
            <v>422-8035</v>
          </cell>
          <cell r="D405" t="str">
            <v>静岡市駿河区宮竹一丁目13番18号</v>
          </cell>
          <cell r="E405" t="str">
            <v>代表取締役　高橋 基</v>
          </cell>
          <cell r="F405" t="str">
            <v>放課後等デイサービス　ぽん～ｐｏｎｔ～</v>
          </cell>
          <cell r="G405" t="str">
            <v>○</v>
          </cell>
        </row>
        <row r="406">
          <cell r="A406">
            <v>2254230184</v>
          </cell>
          <cell r="B406" t="str">
            <v>株式会社　Ｍｉｎａｓｈｉａ</v>
          </cell>
          <cell r="C406" t="str">
            <v>422-8071</v>
          </cell>
          <cell r="D406" t="str">
            <v>静岡市駿河区豊原町3番15号　多々良ビル1階</v>
          </cell>
          <cell r="E406" t="str">
            <v>代表取締役　岡山 晃一郎</v>
          </cell>
          <cell r="F406" t="str">
            <v>ミナシアＢＡＳＥ</v>
          </cell>
          <cell r="G406" t="str">
            <v>○</v>
          </cell>
        </row>
        <row r="407">
          <cell r="A407">
            <v>2254230192</v>
          </cell>
          <cell r="B407" t="str">
            <v>株式会社　エスコネクト</v>
          </cell>
          <cell r="C407" t="str">
            <v>421-0115</v>
          </cell>
          <cell r="D407" t="str">
            <v>静岡市駿河区みずほ一丁目7番地の2</v>
          </cell>
          <cell r="E407" t="str">
            <v>代表取締役　山本 翔平</v>
          </cell>
          <cell r="F407" t="str">
            <v>放課後等デイサービスつばさセブン</v>
          </cell>
          <cell r="G407" t="str">
            <v>×</v>
          </cell>
        </row>
        <row r="408">
          <cell r="A408">
            <v>2254230200</v>
          </cell>
          <cell r="B408" t="str">
            <v>株式会社　ＡＴＧ</v>
          </cell>
          <cell r="C408" t="str">
            <v>422-8036</v>
          </cell>
          <cell r="D408" t="str">
            <v>静岡市駿河区敷地一丁目20番11号</v>
          </cell>
          <cell r="E408" t="str">
            <v>代表取締役　田代 康二</v>
          </cell>
          <cell r="F408" t="str">
            <v>放課後等デイサービス　にじいろ</v>
          </cell>
          <cell r="G408" t="str">
            <v>×</v>
          </cell>
        </row>
        <row r="409">
          <cell r="A409">
            <v>2254230218</v>
          </cell>
          <cell r="B409" t="str">
            <v>社会福祉法人　花園会</v>
          </cell>
          <cell r="C409" t="str">
            <v>424-0401</v>
          </cell>
          <cell r="D409" t="str">
            <v>静岡市清水区中河内2780番地</v>
          </cell>
          <cell r="E409" t="str">
            <v>理事長　林 靖隆</v>
          </cell>
          <cell r="F409" t="str">
            <v>児童発達支援センターもも</v>
          </cell>
          <cell r="G409" t="str">
            <v>×</v>
          </cell>
        </row>
        <row r="410">
          <cell r="A410">
            <v>2254230226</v>
          </cell>
          <cell r="B410" t="str">
            <v>社会福祉法人　花園会</v>
          </cell>
          <cell r="C410" t="str">
            <v>424-0401</v>
          </cell>
          <cell r="D410" t="str">
            <v>静岡市清水区中河内2780番地</v>
          </cell>
          <cell r="E410" t="str">
            <v>理事長　林 靖隆</v>
          </cell>
          <cell r="F410" t="str">
            <v>百花園　登呂ルーム</v>
          </cell>
          <cell r="G410" t="str">
            <v>×</v>
          </cell>
        </row>
        <row r="411">
          <cell r="A411">
            <v>2254230234</v>
          </cell>
          <cell r="B411" t="str">
            <v>株式会社　ｇｉｆｔ</v>
          </cell>
          <cell r="C411" t="str">
            <v>422-8043</v>
          </cell>
          <cell r="D411" t="str">
            <v>静岡市駿河区中田本町14番5号</v>
          </cell>
          <cell r="E411" t="str">
            <v>代表取締役　池上 美保</v>
          </cell>
          <cell r="F411" t="str">
            <v>ハッピーテラス静岡八幡教室</v>
          </cell>
          <cell r="G411" t="str">
            <v>○</v>
          </cell>
        </row>
        <row r="412">
          <cell r="A412">
            <v>2254230242</v>
          </cell>
          <cell r="B412" t="str">
            <v>キッズオーライ　株式会社</v>
          </cell>
          <cell r="C412" t="str">
            <v>422-8042</v>
          </cell>
          <cell r="D412" t="str">
            <v>静岡市駿河区石田三丁目12番30号</v>
          </cell>
          <cell r="E412" t="str">
            <v>代表取締役　本間 博臣</v>
          </cell>
          <cell r="F412" t="str">
            <v>児童発達支援施設　ゆい</v>
          </cell>
          <cell r="G412" t="str">
            <v>×</v>
          </cell>
        </row>
        <row r="413">
          <cell r="A413">
            <v>2254230259</v>
          </cell>
          <cell r="B413" t="str">
            <v>一般社団法人　New Endeavors</v>
          </cell>
          <cell r="C413" t="str">
            <v>530-0041</v>
          </cell>
          <cell r="D413" t="str">
            <v>大阪府大阪市北区天神橋一丁目1番1号　中塚ビル5階</v>
          </cell>
          <cell r="E413" t="str">
            <v>代表理事　藤本 斉</v>
          </cell>
          <cell r="F413" t="str">
            <v>スポーツとまなびのひろば静岡校</v>
          </cell>
          <cell r="G413" t="str">
            <v>●</v>
          </cell>
        </row>
        <row r="414">
          <cell r="A414">
            <v>2254230267</v>
          </cell>
          <cell r="B414" t="str">
            <v>株式会社　あかつき</v>
          </cell>
          <cell r="C414" t="str">
            <v>421-0112</v>
          </cell>
          <cell r="D414" t="str">
            <v>静岡市駿河区東新田一丁目9番8号</v>
          </cell>
          <cell r="E414" t="str">
            <v>代表取締役　川端 茂男</v>
          </cell>
          <cell r="F414" t="str">
            <v>放課後等デイSES長田校</v>
          </cell>
          <cell r="G414" t="str">
            <v>×</v>
          </cell>
        </row>
        <row r="415">
          <cell r="A415">
            <v>2254230275</v>
          </cell>
          <cell r="B415" t="str">
            <v>株式会社　ＨＡＳＨＵ(ﾊｼｭ)</v>
          </cell>
          <cell r="C415" t="str">
            <v>422-8072</v>
          </cell>
          <cell r="D415" t="str">
            <v>静岡市駿河区小黒二丁目3番30号</v>
          </cell>
          <cell r="E415" t="str">
            <v>代表取締役　野中 えり</v>
          </cell>
          <cell r="F415" t="str">
            <v>放課後等デイサービス　ＳＰＲＯＵＴＳ(ｽﾌﾟﾗｳﾄ)</v>
          </cell>
          <cell r="G415" t="str">
            <v>○</v>
          </cell>
        </row>
        <row r="416">
          <cell r="A416">
            <v>2254230283</v>
          </cell>
          <cell r="B416" t="str">
            <v>株式会社　アレミティ</v>
          </cell>
          <cell r="C416" t="str">
            <v>422-8054</v>
          </cell>
          <cell r="D416" t="str">
            <v>静岡市駿河区南安倍三丁目12番4号</v>
          </cell>
          <cell r="E416" t="str">
            <v>代表取締役　原田 昌樹</v>
          </cell>
          <cell r="F416" t="str">
            <v>ｋｏｎｏｋｉ石田</v>
          </cell>
          <cell r="G416" t="str">
            <v>○</v>
          </cell>
        </row>
        <row r="417">
          <cell r="A417">
            <v>2254230291</v>
          </cell>
          <cell r="B417" t="str">
            <v>有限会社　東幸シーマン</v>
          </cell>
          <cell r="C417" t="str">
            <v>420-0061</v>
          </cell>
          <cell r="D417" t="str">
            <v>静岡市葵区新富町三丁目14番1号</v>
          </cell>
          <cell r="E417" t="str">
            <v>代表取締役　清水 寿雄</v>
          </cell>
          <cell r="F417" t="str">
            <v>放課後等デイサービス　クローバー</v>
          </cell>
          <cell r="G417" t="str">
            <v>×</v>
          </cell>
        </row>
        <row r="418">
          <cell r="A418">
            <v>2254230309</v>
          </cell>
          <cell r="B418" t="str">
            <v>株式会社　アイ・エヌ・ジー</v>
          </cell>
          <cell r="C418" t="str">
            <v>422-8031</v>
          </cell>
          <cell r="D418" t="str">
            <v>静岡市駿河区有明町12番10号</v>
          </cell>
          <cell r="E418" t="str">
            <v>代表取締役　成川 隆房</v>
          </cell>
          <cell r="F418" t="str">
            <v>Ｌｉｋｅ登呂</v>
          </cell>
          <cell r="G418" t="str">
            <v>○</v>
          </cell>
        </row>
        <row r="419">
          <cell r="A419">
            <v>2254230317</v>
          </cell>
          <cell r="B419" t="str">
            <v>株式会社　歩</v>
          </cell>
          <cell r="C419" t="str">
            <v>421-0133</v>
          </cell>
          <cell r="D419" t="str">
            <v>静岡市駿河区鎌田384番地の1</v>
          </cell>
          <cell r="E419" t="str">
            <v>代表取締役　鈴木 敏也</v>
          </cell>
          <cell r="F419" t="str">
            <v>あゆむ</v>
          </cell>
          <cell r="G419" t="str">
            <v>×</v>
          </cell>
        </row>
        <row r="420">
          <cell r="A420">
            <v>2254230325</v>
          </cell>
          <cell r="B420" t="str">
            <v>株式会社コペル</v>
          </cell>
          <cell r="C420" t="str">
            <v>160-0023</v>
          </cell>
          <cell r="D420" t="str">
            <v>東京都新宿区西新宿一丁目1番6号</v>
          </cell>
          <cell r="E420" t="str">
            <v>代表取締役　大坪 信之</v>
          </cell>
          <cell r="F420" t="str">
            <v>コペルプラス　東静岡教室</v>
          </cell>
          <cell r="G420" t="str">
            <v>○</v>
          </cell>
        </row>
        <row r="421">
          <cell r="A421">
            <v>2254230333</v>
          </cell>
          <cell r="B421" t="str">
            <v>株式会社　ＡＴＧ</v>
          </cell>
          <cell r="C421" t="str">
            <v>422-8036</v>
          </cell>
          <cell r="D421" t="str">
            <v>静岡市駿河区敷地一丁目20番11号</v>
          </cell>
          <cell r="E421" t="str">
            <v>代表取締役　田代 康二</v>
          </cell>
          <cell r="F421" t="str">
            <v>放課後等デイサービス　にじいろ２ｎｄ</v>
          </cell>
          <cell r="G421" t="str">
            <v>○</v>
          </cell>
        </row>
        <row r="422">
          <cell r="A422">
            <v>2254230341</v>
          </cell>
          <cell r="B422" t="str">
            <v>株式会社　ブルーオレンジ</v>
          </cell>
          <cell r="C422" t="str">
            <v>420-0839</v>
          </cell>
          <cell r="D422" t="str">
            <v>静岡市葵区鷹匠二丁目3番5号</v>
          </cell>
          <cell r="E422" t="str">
            <v>代表取締役　フェイル・ドミニク・マリオン・デラ・クルーズ</v>
          </cell>
          <cell r="F422" t="str">
            <v>シュウエール駿河区登呂</v>
          </cell>
          <cell r="G422" t="str">
            <v>×</v>
          </cell>
        </row>
        <row r="423">
          <cell r="A423">
            <v>2254230358</v>
          </cell>
          <cell r="B423" t="str">
            <v>株式会社　ＬＩＴＡＬＩＣＯパートナーズ</v>
          </cell>
          <cell r="C423" t="str">
            <v>153-0051</v>
          </cell>
          <cell r="D423" t="str">
            <v>東京都目黒区上目黒二丁目1番1号</v>
          </cell>
          <cell r="E423" t="str">
            <v>代表取締役　長谷川 敦弥</v>
          </cell>
          <cell r="F423" t="str">
            <v>LITALICOジュニア静岡教室</v>
          </cell>
          <cell r="G423" t="str">
            <v>×</v>
          </cell>
        </row>
        <row r="424">
          <cell r="A424">
            <v>2254230366</v>
          </cell>
          <cell r="B424" t="str">
            <v>株式会社　めだかのがっこうホールディングス</v>
          </cell>
          <cell r="C424" t="str">
            <v>420-0858</v>
          </cell>
          <cell r="D424" t="str">
            <v>静岡市葵区伝馬町10番地の8　テンエイト山本ビル２階</v>
          </cell>
          <cell r="E424" t="str">
            <v>代表取締役　大西 剛靖</v>
          </cell>
          <cell r="F424" t="str">
            <v>めだかのがっこうプラス駿河校</v>
          </cell>
          <cell r="G424" t="str">
            <v>×</v>
          </cell>
        </row>
        <row r="425">
          <cell r="A425">
            <v>2254230374</v>
          </cell>
          <cell r="B425" t="str">
            <v>株式会社　ｓｍｉｌｅ ｓｅｅｄ</v>
          </cell>
          <cell r="C425" t="str">
            <v>421-0112</v>
          </cell>
          <cell r="D425" t="str">
            <v>静岡市駿河区東新田三丁目32番35号</v>
          </cell>
          <cell r="E425" t="str">
            <v>代表取締役社長　佐藤 由美</v>
          </cell>
          <cell r="F425" t="str">
            <v>konoki丸子新田</v>
          </cell>
          <cell r="G425" t="str">
            <v>×</v>
          </cell>
        </row>
        <row r="426">
          <cell r="A426">
            <v>2254230382</v>
          </cell>
          <cell r="B426" t="str">
            <v>株式会社　ＭＩＮＥＲＶＡ</v>
          </cell>
          <cell r="C426" t="str">
            <v>422-8006</v>
          </cell>
          <cell r="D426" t="str">
            <v>静岡市駿河区曲金四丁目12番9号　曲金ビル</v>
          </cell>
          <cell r="E426" t="str">
            <v>代表取締役　大野 英里圭</v>
          </cell>
          <cell r="F426" t="str">
            <v>Ｂｅｅ</v>
          </cell>
          <cell r="G426" t="str">
            <v>×</v>
          </cell>
        </row>
        <row r="427">
          <cell r="A427">
            <v>2254260066</v>
          </cell>
          <cell r="B427" t="str">
            <v>株式会社　イノウエ</v>
          </cell>
          <cell r="C427" t="str">
            <v>424-0851</v>
          </cell>
          <cell r="D427" t="str">
            <v>静岡市清水区堂林二丁目16番8号</v>
          </cell>
          <cell r="E427" t="str">
            <v>代表取締役　井上 温子</v>
          </cell>
          <cell r="F427" t="str">
            <v>放課後支援事業所 第２あげは</v>
          </cell>
          <cell r="G427" t="str">
            <v>×</v>
          </cell>
        </row>
        <row r="428">
          <cell r="A428">
            <v>2254260074</v>
          </cell>
          <cell r="B428" t="str">
            <v>特定非営利活動法人　障害児の児童クラブ　わかたけ</v>
          </cell>
          <cell r="C428" t="str">
            <v>420-0937</v>
          </cell>
          <cell r="D428" t="str">
            <v>静岡市葵区唐瀬一丁目6番6-302号</v>
          </cell>
          <cell r="E428" t="str">
            <v>理事長　杉山 静子</v>
          </cell>
          <cell r="F428" t="str">
            <v>特定非営利活動法人障害児の児童クラブわかたけ</v>
          </cell>
          <cell r="G428" t="str">
            <v>×</v>
          </cell>
        </row>
        <row r="429">
          <cell r="A429">
            <v>2254260124</v>
          </cell>
          <cell r="B429" t="str">
            <v>認定ＮＰＯ法人　活き生きネットワーク</v>
          </cell>
          <cell r="C429" t="str">
            <v>420-0882</v>
          </cell>
          <cell r="D429" t="str">
            <v>静岡市葵区安東一丁目23番12号</v>
          </cell>
          <cell r="E429" t="str">
            <v>代表理事　杉本 彰子</v>
          </cell>
          <cell r="F429" t="str">
            <v>るんるん</v>
          </cell>
          <cell r="G429" t="str">
            <v>×</v>
          </cell>
        </row>
        <row r="430">
          <cell r="A430">
            <v>2254260132</v>
          </cell>
          <cell r="B430" t="str">
            <v>特定非営利活動法人　Ｐ・Ｃ・Ｓ</v>
          </cell>
          <cell r="C430" t="str">
            <v>422-8044</v>
          </cell>
          <cell r="D430" t="str">
            <v>静岡市駿河区西脇903番地3</v>
          </cell>
          <cell r="E430" t="str">
            <v>理事長　村松 達也</v>
          </cell>
          <cell r="F430" t="str">
            <v>ひまわり</v>
          </cell>
          <cell r="G430" t="str">
            <v>○</v>
          </cell>
        </row>
        <row r="431">
          <cell r="A431">
            <v>2254260165</v>
          </cell>
          <cell r="B431" t="str">
            <v>特定非営利活動法人　かげんどら</v>
          </cell>
          <cell r="C431" t="str">
            <v>422-8041</v>
          </cell>
          <cell r="D431" t="str">
            <v>静岡市駿河区中田一丁目15-22</v>
          </cell>
          <cell r="E431" t="str">
            <v>理事長　石上 康彦</v>
          </cell>
          <cell r="F431" t="str">
            <v>わかば</v>
          </cell>
          <cell r="G431" t="str">
            <v>○</v>
          </cell>
        </row>
        <row r="432">
          <cell r="A432">
            <v>2254260173</v>
          </cell>
          <cell r="B432" t="str">
            <v>TS-NEXT　株式会社</v>
          </cell>
          <cell r="C432" t="str">
            <v>424-0834</v>
          </cell>
          <cell r="D432" t="str">
            <v>静岡市清水区浜田町4番18号</v>
          </cell>
          <cell r="E432" t="str">
            <v>代表取締役　柴山 翼</v>
          </cell>
          <cell r="F432" t="str">
            <v>放課後支援　ｏｈａｎａ</v>
          </cell>
          <cell r="G432" t="str">
            <v>○</v>
          </cell>
        </row>
        <row r="433">
          <cell r="A433">
            <v>2254260181</v>
          </cell>
          <cell r="B433" t="str">
            <v>株式会社　スイッチ</v>
          </cell>
          <cell r="C433" t="str">
            <v>420-0803</v>
          </cell>
          <cell r="D433" t="str">
            <v>静岡市葵区千代田一丁目2番地1号</v>
          </cell>
          <cell r="E433" t="str">
            <v>代表取締役　堀内 静</v>
          </cell>
          <cell r="F433" t="str">
            <v>スイッチ</v>
          </cell>
          <cell r="G433" t="str">
            <v>×</v>
          </cell>
        </row>
        <row r="434">
          <cell r="A434">
            <v>2254260199</v>
          </cell>
          <cell r="B434" t="str">
            <v>特定非営利活動法人　ぷらいすれす</v>
          </cell>
          <cell r="C434" t="str">
            <v>420-0882</v>
          </cell>
          <cell r="D434" t="str">
            <v>静岡市葵区安東二丁目6番23号</v>
          </cell>
          <cell r="E434" t="str">
            <v>理事長　市川 敦彦</v>
          </cell>
          <cell r="F434" t="str">
            <v>えーる</v>
          </cell>
          <cell r="G434" t="str">
            <v>×</v>
          </cell>
        </row>
        <row r="435">
          <cell r="A435">
            <v>2254260207</v>
          </cell>
          <cell r="B435" t="str">
            <v>特定非営利活動法人　発達相談室モモ</v>
          </cell>
          <cell r="C435" t="str">
            <v>420-0862</v>
          </cell>
          <cell r="D435" t="str">
            <v>静岡市葵区浅間町一丁目9番地の4ビオレビル201</v>
          </cell>
          <cell r="E435" t="str">
            <v>理事長　杉山 すみ子</v>
          </cell>
          <cell r="F435" t="str">
            <v>発達相談室　モモ</v>
          </cell>
          <cell r="G435" t="str">
            <v>×</v>
          </cell>
        </row>
        <row r="436">
          <cell r="A436">
            <v>2254260215</v>
          </cell>
          <cell r="B436" t="str">
            <v>社会福祉法人　愛誠会</v>
          </cell>
          <cell r="C436" t="str">
            <v>420-0905</v>
          </cell>
          <cell r="D436" t="str">
            <v>静岡市葵区南沼上1815番1</v>
          </cell>
          <cell r="E436" t="str">
            <v>理事長　岡村 幸彦</v>
          </cell>
          <cell r="F436" t="str">
            <v>フレンズ</v>
          </cell>
          <cell r="G436" t="str">
            <v>×</v>
          </cell>
        </row>
        <row r="437">
          <cell r="A437">
            <v>2254260223</v>
          </cell>
          <cell r="B437" t="str">
            <v>株式会社　クラ・ゼミ</v>
          </cell>
          <cell r="C437" t="str">
            <v>430-0944</v>
          </cell>
          <cell r="D437" t="str">
            <v>浜松市中区田町230番地の15</v>
          </cell>
          <cell r="E437" t="str">
            <v>代表取締役　倉橋 義郎</v>
          </cell>
          <cell r="F437" t="str">
            <v>あいあい静岡本部校</v>
          </cell>
          <cell r="G437" t="str">
            <v>×</v>
          </cell>
        </row>
        <row r="438">
          <cell r="A438">
            <v>2254260231</v>
          </cell>
          <cell r="B438" t="str">
            <v>株式会社　ＣＯＭＦＩＡ</v>
          </cell>
          <cell r="C438" t="str">
            <v>424-0943</v>
          </cell>
          <cell r="D438" t="str">
            <v>静岡市清水区港町二丁目1番1号　キララシティコート202B</v>
          </cell>
          <cell r="E438" t="str">
            <v>代表取締役　清水 正恵</v>
          </cell>
          <cell r="F438" t="str">
            <v>児童発達支援施設　トロフィー
　　※R2.4.10より所在地移転</v>
          </cell>
          <cell r="G438" t="str">
            <v>×</v>
          </cell>
        </row>
        <row r="439">
          <cell r="A439">
            <v>2254260249</v>
          </cell>
          <cell r="B439" t="str">
            <v>株式会社　ウィン</v>
          </cell>
          <cell r="C439" t="str">
            <v>416-0944</v>
          </cell>
          <cell r="D439" t="str">
            <v>富士市横割三丁目1番8号</v>
          </cell>
          <cell r="E439" t="str">
            <v>代表取締役　矢野 雅一</v>
          </cell>
          <cell r="F439" t="str">
            <v>アイム</v>
          </cell>
          <cell r="G439" t="str">
            <v>×</v>
          </cell>
        </row>
        <row r="440">
          <cell r="A440">
            <v>2254260272</v>
          </cell>
          <cell r="B440" t="str">
            <v>株式会社　富士山ドリームビレッジ</v>
          </cell>
          <cell r="C440" t="str">
            <v>417-0002</v>
          </cell>
          <cell r="D440" t="str">
            <v>富士市依田橋405番地の1</v>
          </cell>
          <cell r="E440" t="str">
            <v>代表取締役　伏見 修</v>
          </cell>
          <cell r="F440" t="str">
            <v>ラビット興津</v>
          </cell>
          <cell r="G440" t="str">
            <v>×</v>
          </cell>
        </row>
        <row r="441">
          <cell r="A441">
            <v>2254260306</v>
          </cell>
          <cell r="B441" t="str">
            <v>株式会社　ウィン</v>
          </cell>
          <cell r="C441" t="str">
            <v>416-0944</v>
          </cell>
          <cell r="D441" t="str">
            <v>富士市横割三丁目1番8号</v>
          </cell>
          <cell r="E441" t="str">
            <v>代表取締役　矢野 雅一</v>
          </cell>
          <cell r="F441" t="str">
            <v>アイム袖師</v>
          </cell>
          <cell r="G441" t="str">
            <v>×</v>
          </cell>
        </row>
        <row r="442">
          <cell r="A442">
            <v>2254260314</v>
          </cell>
          <cell r="B442" t="str">
            <v>特定非営利活動法人　Ｐ・Ｃ・Ｓ</v>
          </cell>
          <cell r="C442" t="str">
            <v>422-8044</v>
          </cell>
          <cell r="D442" t="str">
            <v>静岡市駿河区西脇903番地3</v>
          </cell>
          <cell r="E442" t="str">
            <v>理事長　村松 達也</v>
          </cell>
          <cell r="F442" t="str">
            <v>ぽかぽか</v>
          </cell>
          <cell r="G442" t="str">
            <v>○</v>
          </cell>
        </row>
        <row r="443">
          <cell r="A443">
            <v>2254260322</v>
          </cell>
          <cell r="B443" t="str">
            <v>合同会社　山本商店</v>
          </cell>
          <cell r="C443" t="str">
            <v>422-8008</v>
          </cell>
          <cell r="D443" t="str">
            <v>静岡市駿河区栗原2番47号</v>
          </cell>
          <cell r="E443" t="str">
            <v>代表社員　後藤 昌己</v>
          </cell>
          <cell r="F443" t="str">
            <v>暦　静岡</v>
          </cell>
          <cell r="G443" t="str">
            <v>×</v>
          </cell>
        </row>
        <row r="444">
          <cell r="A444">
            <v>2254260330</v>
          </cell>
          <cell r="B444" t="str">
            <v>株式会社　クラ・ゼミ</v>
          </cell>
          <cell r="C444" t="str">
            <v>430-0944</v>
          </cell>
          <cell r="D444" t="str">
            <v>浜松市中区田町230番地の15</v>
          </cell>
          <cell r="E444" t="str">
            <v>代表取締役　倉橋 義郎</v>
          </cell>
          <cell r="F444" t="str">
            <v>あいあい新静岡校</v>
          </cell>
          <cell r="G444" t="str">
            <v>×</v>
          </cell>
        </row>
        <row r="445">
          <cell r="A445">
            <v>2254260348</v>
          </cell>
          <cell r="B445" t="str">
            <v>社会福祉法人　健生会</v>
          </cell>
          <cell r="C445" t="str">
            <v>422-8045</v>
          </cell>
          <cell r="D445" t="str">
            <v>静岡市駿河区西島892番地の1</v>
          </cell>
          <cell r="E445" t="str">
            <v>理事長　栗田 満</v>
          </cell>
          <cell r="F445" t="str">
            <v>ゆいまある児童発達・放課後支援部</v>
          </cell>
          <cell r="G445" t="str">
            <v>×</v>
          </cell>
        </row>
        <row r="446">
          <cell r="A446">
            <v>2254260355</v>
          </cell>
          <cell r="B446" t="str">
            <v>株式会社　ＴＲＷ</v>
          </cell>
          <cell r="C446" t="str">
            <v>420-0836</v>
          </cell>
          <cell r="D446" t="str">
            <v>静岡市葵区東町30番地の4</v>
          </cell>
          <cell r="E446" t="str">
            <v>代表取締役　若杉 理</v>
          </cell>
          <cell r="F446" t="str">
            <v>よつば</v>
          </cell>
          <cell r="G446" t="str">
            <v>×</v>
          </cell>
        </row>
        <row r="447">
          <cell r="A447">
            <v>2254260363</v>
          </cell>
          <cell r="B447" t="str">
            <v>株式会社　アース</v>
          </cell>
          <cell r="C447" t="str">
            <v>426-0071</v>
          </cell>
          <cell r="D447" t="str">
            <v>藤枝市志太585番地の1</v>
          </cell>
          <cell r="E447" t="str">
            <v>代表取締役　後藤 克明</v>
          </cell>
          <cell r="F447" t="str">
            <v>放課後等デイＳＥＳみやもと校
　※R3.3.1より　名称変更・所在地移転</v>
          </cell>
          <cell r="G447" t="str">
            <v>×</v>
          </cell>
        </row>
        <row r="448">
          <cell r="A448">
            <v>2254260397</v>
          </cell>
          <cell r="B448" t="str">
            <v>TS-NEXT　株式会社</v>
          </cell>
          <cell r="C448" t="str">
            <v>424-0834</v>
          </cell>
          <cell r="D448" t="str">
            <v>静岡市清水区浜田町4番18号</v>
          </cell>
          <cell r="E448" t="str">
            <v>代表取締役　柴山 翼</v>
          </cell>
          <cell r="F448" t="str">
            <v>放課後支援　ｋｉｋｉ</v>
          </cell>
          <cell r="G448" t="str">
            <v>×</v>
          </cell>
        </row>
        <row r="449">
          <cell r="A449">
            <v>2254260405</v>
          </cell>
          <cell r="B449" t="str">
            <v>社会福祉法人　花園会</v>
          </cell>
          <cell r="C449" t="str">
            <v>424-0401</v>
          </cell>
          <cell r="D449" t="str">
            <v>静岡市清水区中河内2780番地</v>
          </cell>
          <cell r="E449" t="str">
            <v>理事長　林 靖隆</v>
          </cell>
          <cell r="F449" t="str">
            <v>百花園　大沢町ルーム</v>
          </cell>
          <cell r="G449" t="str">
            <v>×</v>
          </cell>
        </row>
        <row r="450">
          <cell r="A450">
            <v>2254260421</v>
          </cell>
          <cell r="B450" t="str">
            <v>有限会社　ワイズアート</v>
          </cell>
          <cell r="C450" t="str">
            <v>422-8058</v>
          </cell>
          <cell r="D450" t="str">
            <v>静岡市駿河区中原514番地の3</v>
          </cell>
          <cell r="E450" t="str">
            <v>代表取締役　稲葉 穣</v>
          </cell>
          <cell r="F450" t="str">
            <v>ハッピーテラス静岡西草深教室</v>
          </cell>
          <cell r="G450" t="str">
            <v>×</v>
          </cell>
        </row>
        <row r="451">
          <cell r="A451">
            <v>2254260439</v>
          </cell>
          <cell r="B451" t="str">
            <v>株式会社　ＴＲＷ</v>
          </cell>
          <cell r="C451" t="str">
            <v>420-0836</v>
          </cell>
          <cell r="D451" t="str">
            <v>静岡市葵区東町30番地の4</v>
          </cell>
          <cell r="E451" t="str">
            <v>代表取締役　若杉 理</v>
          </cell>
          <cell r="F451" t="str">
            <v>よつば・あえる</v>
          </cell>
          <cell r="G451" t="str">
            <v>×</v>
          </cell>
        </row>
        <row r="452">
          <cell r="A452">
            <v>2254260447</v>
          </cell>
          <cell r="B452" t="str">
            <v>株式会社　イノウエ</v>
          </cell>
          <cell r="C452" t="str">
            <v>424-0851</v>
          </cell>
          <cell r="D452" t="str">
            <v>静岡市清水区堂林二丁目16番8号</v>
          </cell>
          <cell r="E452" t="str">
            <v>代表取締役　井上 温子</v>
          </cell>
          <cell r="F452" t="str">
            <v>放課後支援事業所　第３あげは</v>
          </cell>
          <cell r="G452" t="str">
            <v>×</v>
          </cell>
        </row>
        <row r="453">
          <cell r="A453">
            <v>2254260462</v>
          </cell>
          <cell r="B453" t="str">
            <v>合同会社　鈴木</v>
          </cell>
          <cell r="C453" t="str">
            <v>420-0871</v>
          </cell>
          <cell r="D453" t="str">
            <v>静岡市葵区昭府二丁目33番33号</v>
          </cell>
          <cell r="E453" t="str">
            <v>代表社員　鈴木 雅博</v>
          </cell>
          <cell r="F453" t="str">
            <v>ぶかつ</v>
          </cell>
          <cell r="G453" t="str">
            <v>×</v>
          </cell>
        </row>
        <row r="454">
          <cell r="A454">
            <v>2254260470</v>
          </cell>
          <cell r="B454" t="str">
            <v>認定ＮＰＯ法人　活き生きネットワーク</v>
          </cell>
          <cell r="C454" t="str">
            <v>420-0882</v>
          </cell>
          <cell r="D454" t="str">
            <v>静岡市葵区安東一丁目23番12号</v>
          </cell>
          <cell r="E454" t="str">
            <v>代表理事　杉本 彰子</v>
          </cell>
          <cell r="F454" t="str">
            <v>にこにこ</v>
          </cell>
          <cell r="G454" t="str">
            <v>×</v>
          </cell>
        </row>
        <row r="455">
          <cell r="A455">
            <v>2254260488</v>
          </cell>
          <cell r="B455" t="str">
            <v>株式会社　ＷＩＬＬ</v>
          </cell>
          <cell r="C455" t="str">
            <v>420-0001</v>
          </cell>
          <cell r="D455" t="str">
            <v>静岡市葵区井宮町155番地</v>
          </cell>
          <cell r="E455" t="str">
            <v>代表取締役　酒井 敏直</v>
          </cell>
          <cell r="F455" t="str">
            <v>りずむ</v>
          </cell>
          <cell r="G455" t="str">
            <v>×</v>
          </cell>
        </row>
        <row r="456">
          <cell r="A456">
            <v>2254260496</v>
          </cell>
          <cell r="B456" t="str">
            <v>株式会社　アレミティ</v>
          </cell>
          <cell r="C456" t="str">
            <v>422-8054</v>
          </cell>
          <cell r="D456" t="str">
            <v>静岡市駿河区南安倍三丁目12番4号</v>
          </cell>
          <cell r="E456" t="str">
            <v>代表取締役　原田 昌樹</v>
          </cell>
          <cell r="F456" t="str">
            <v>ｋｏｎｏｋｉ</v>
          </cell>
          <cell r="G456" t="str">
            <v>×</v>
          </cell>
        </row>
        <row r="457">
          <cell r="A457">
            <v>2254260504</v>
          </cell>
          <cell r="B457" t="str">
            <v>株式会社　ｇｉｆｔ</v>
          </cell>
          <cell r="C457" t="str">
            <v>422-8043</v>
          </cell>
          <cell r="D457" t="str">
            <v>静岡市駿河区中田本町14番5号</v>
          </cell>
          <cell r="E457" t="str">
            <v>代表取締役　池上 美保</v>
          </cell>
          <cell r="F457" t="str">
            <v>ハッピーテラス静岡駅南教室</v>
          </cell>
          <cell r="G457" t="str">
            <v>×</v>
          </cell>
        </row>
        <row r="458">
          <cell r="A458">
            <v>2254260512</v>
          </cell>
          <cell r="B458" t="str">
            <v>株式会社　ＴＲＷ</v>
          </cell>
          <cell r="C458" t="str">
            <v>420-0836</v>
          </cell>
          <cell r="D458" t="str">
            <v>静岡市葵区東町30番地の4</v>
          </cell>
          <cell r="E458" t="str">
            <v>代表取締役　若杉 理</v>
          </cell>
          <cell r="F458" t="str">
            <v>よつば・にこる</v>
          </cell>
          <cell r="G458" t="str">
            <v>×</v>
          </cell>
        </row>
        <row r="459">
          <cell r="A459">
            <v>2254260520</v>
          </cell>
          <cell r="B459" t="str">
            <v>有限会社　ワイズアート</v>
          </cell>
          <cell r="C459" t="str">
            <v>422-8058</v>
          </cell>
          <cell r="D459" t="str">
            <v>静岡市駿河区中原514番地の3</v>
          </cell>
          <cell r="E459" t="str">
            <v>代表取締役　稲葉 穣</v>
          </cell>
          <cell r="F459" t="str">
            <v>ハッピーテラス清水教室</v>
          </cell>
          <cell r="G459" t="str">
            <v>×</v>
          </cell>
        </row>
        <row r="460">
          <cell r="A460">
            <v>2254260538</v>
          </cell>
          <cell r="B460" t="str">
            <v>特定非営利活動法人　グッドフォーユー</v>
          </cell>
          <cell r="C460" t="str">
            <v>424-0858</v>
          </cell>
          <cell r="D460" t="str">
            <v>静岡市清水区大沢町20番1号</v>
          </cell>
          <cell r="E460" t="str">
            <v>理事長　戸栗 恵</v>
          </cell>
          <cell r="F460" t="str">
            <v>グローアップ</v>
          </cell>
          <cell r="G460" t="str">
            <v>×</v>
          </cell>
        </row>
        <row r="461">
          <cell r="A461">
            <v>2254260546</v>
          </cell>
          <cell r="B461" t="str">
            <v>株式会社　富士山ドリームビレッジ</v>
          </cell>
          <cell r="C461" t="str">
            <v>417-0002</v>
          </cell>
          <cell r="D461" t="str">
            <v>富士市依田橋405番地の1</v>
          </cell>
          <cell r="E461" t="str">
            <v>代表取締役　伏見 修</v>
          </cell>
          <cell r="F461" t="str">
            <v>ビレッジキッズおきつ</v>
          </cell>
          <cell r="G461" t="str">
            <v>×</v>
          </cell>
        </row>
        <row r="462">
          <cell r="A462">
            <v>2254260553</v>
          </cell>
          <cell r="B462" t="str">
            <v>株式会社　ウィン</v>
          </cell>
          <cell r="C462" t="str">
            <v>416-0944</v>
          </cell>
          <cell r="D462" t="str">
            <v>富士市横割三丁目1番8号</v>
          </cell>
          <cell r="E462" t="str">
            <v>代表取締役　矢野 雅一</v>
          </cell>
          <cell r="F462" t="str">
            <v>アイム春日</v>
          </cell>
          <cell r="G462" t="str">
            <v>×</v>
          </cell>
        </row>
        <row r="463">
          <cell r="A463">
            <v>2254260561</v>
          </cell>
          <cell r="B463" t="str">
            <v>株式会社　バタフライ・エフェクト</v>
          </cell>
          <cell r="C463" t="str">
            <v>424-0857</v>
          </cell>
          <cell r="D463" t="str">
            <v>静岡市清水区川原町20番10号</v>
          </cell>
          <cell r="E463" t="str">
            <v>代表取締役　渡邊 宏枝</v>
          </cell>
          <cell r="F463" t="str">
            <v>ぱれっと</v>
          </cell>
          <cell r="G463" t="str">
            <v>○</v>
          </cell>
        </row>
        <row r="464">
          <cell r="A464">
            <v>2254260579</v>
          </cell>
          <cell r="B464" t="str">
            <v>株式会社　ＣＯＭＦＩＡ</v>
          </cell>
          <cell r="C464" t="str">
            <v>424-0943</v>
          </cell>
          <cell r="D464" t="str">
            <v>静岡市清水区港町二丁目1番1号　キララシティコート202B</v>
          </cell>
          <cell r="E464" t="str">
            <v>代表取締役　清水 正恵</v>
          </cell>
          <cell r="F464" t="str">
            <v>児童発達支援トロフィープラス　港橋教室</v>
          </cell>
          <cell r="G464" t="str">
            <v>○</v>
          </cell>
        </row>
        <row r="465">
          <cell r="A465">
            <v>2254260587</v>
          </cell>
          <cell r="B465" t="str">
            <v>社会福祉法人　花園会</v>
          </cell>
          <cell r="C465" t="str">
            <v>424-0401</v>
          </cell>
          <cell r="D465" t="str">
            <v>静岡市清水区中河内2780番地</v>
          </cell>
          <cell r="E465" t="str">
            <v>理事長　林 靖隆</v>
          </cell>
          <cell r="F465" t="str">
            <v>百花園宮前ロッヂ</v>
          </cell>
          <cell r="G465" t="str">
            <v>○</v>
          </cell>
        </row>
        <row r="466">
          <cell r="A466">
            <v>2254260595</v>
          </cell>
          <cell r="B466" t="str">
            <v>特定非営利活動法人　清水障害者サポートセンターそら</v>
          </cell>
          <cell r="C466" t="str">
            <v>424-0114</v>
          </cell>
          <cell r="D466" t="str">
            <v>静岡市清水区庵原町219番18</v>
          </cell>
          <cell r="E466" t="str">
            <v>理事長　山本 忠広</v>
          </cell>
          <cell r="F466" t="str">
            <v>ここ</v>
          </cell>
          <cell r="G466" t="str">
            <v>×</v>
          </cell>
        </row>
        <row r="467">
          <cell r="A467">
            <v>2254260629</v>
          </cell>
          <cell r="B467" t="str">
            <v>株式会社　ＢＡＩＬＡ</v>
          </cell>
          <cell r="C467" t="str">
            <v>424-0204</v>
          </cell>
          <cell r="D467" t="str">
            <v>静岡市清水区興津中町1062番地</v>
          </cell>
          <cell r="E467" t="str">
            <v>代表取締役　平松 康平</v>
          </cell>
          <cell r="F467" t="str">
            <v>みらいがくいん</v>
          </cell>
          <cell r="G467" t="str">
            <v>○</v>
          </cell>
        </row>
        <row r="468">
          <cell r="A468">
            <v>2254260637</v>
          </cell>
          <cell r="B468" t="str">
            <v>株式会社　バタフライ・エフェクト</v>
          </cell>
          <cell r="C468" t="str">
            <v>424-0857</v>
          </cell>
          <cell r="D468" t="str">
            <v>静岡市清水区川原町20番10号</v>
          </cell>
          <cell r="E468" t="str">
            <v>代表取締役　渡邊 宏枝</v>
          </cell>
          <cell r="F468" t="str">
            <v>ぱれっと船越</v>
          </cell>
          <cell r="G468" t="str">
            <v>○</v>
          </cell>
        </row>
        <row r="469">
          <cell r="A469">
            <v>2254260645</v>
          </cell>
          <cell r="B469" t="str">
            <v>有限会社　スターワールド</v>
          </cell>
          <cell r="C469" t="str">
            <v>424-0942</v>
          </cell>
          <cell r="D469" t="str">
            <v>静岡市清水区入船町4番15号</v>
          </cell>
          <cell r="E469" t="str">
            <v>代表取締役　星野 敏夫</v>
          </cell>
          <cell r="F469" t="str">
            <v>スタジオプレアデス清水</v>
          </cell>
          <cell r="G469" t="str">
            <v>×</v>
          </cell>
        </row>
        <row r="470">
          <cell r="A470">
            <v>2254260652</v>
          </cell>
          <cell r="B470" t="str">
            <v>株式会社　ファイン</v>
          </cell>
          <cell r="C470" t="str">
            <v>424-0948</v>
          </cell>
          <cell r="D470" t="str">
            <v>静岡市清水区梅田町3番5号</v>
          </cell>
          <cell r="E470" t="str">
            <v>代表取締役　井上 範之</v>
          </cell>
          <cell r="F470" t="str">
            <v>放課後等デイサービス　いろは</v>
          </cell>
          <cell r="G470" t="str">
            <v>×</v>
          </cell>
        </row>
        <row r="471">
          <cell r="A471">
            <v>2254260660</v>
          </cell>
          <cell r="B471" t="str">
            <v>株式会社　富士山ドリームビレッジ</v>
          </cell>
          <cell r="C471" t="str">
            <v>417-0002</v>
          </cell>
          <cell r="D471" t="str">
            <v>富士市依田橋405番地の1</v>
          </cell>
          <cell r="E471" t="str">
            <v>代表取締役　伏見 修</v>
          </cell>
          <cell r="F471" t="str">
            <v>ドリームステップ清水</v>
          </cell>
          <cell r="G471" t="str">
            <v>×</v>
          </cell>
        </row>
        <row r="472">
          <cell r="A472">
            <v>2254260678</v>
          </cell>
          <cell r="B472" t="str">
            <v>株式会社　ＣＯＭＦＩＡ</v>
          </cell>
          <cell r="C472" t="str">
            <v>424-0943</v>
          </cell>
          <cell r="D472" t="str">
            <v>静岡市清水区港町二丁目1番1号　キララシティコート202B</v>
          </cell>
          <cell r="E472" t="str">
            <v>代表取締役　清水 正恵</v>
          </cell>
          <cell r="F472" t="str">
            <v>トロフィーアップ　港橋</v>
          </cell>
          <cell r="G472" t="str">
            <v>×</v>
          </cell>
        </row>
        <row r="473">
          <cell r="A473">
            <v>2254260694</v>
          </cell>
          <cell r="B473" t="str">
            <v>株式会社　バタフライ・エフェクト</v>
          </cell>
          <cell r="C473" t="str">
            <v>424-0857</v>
          </cell>
          <cell r="D473" t="str">
            <v>静岡市清水区川原町20番10号</v>
          </cell>
          <cell r="E473" t="str">
            <v>代表取締役　渡邊 宏枝</v>
          </cell>
          <cell r="F473" t="str">
            <v>ぱれっと草薙</v>
          </cell>
          <cell r="G473" t="str">
            <v>×</v>
          </cell>
        </row>
        <row r="474">
          <cell r="A474">
            <v>2254260686</v>
          </cell>
          <cell r="B474" t="str">
            <v>一般社団法人　一勉一歩の会</v>
          </cell>
          <cell r="C474" t="str">
            <v>424-0044</v>
          </cell>
          <cell r="D474" t="str">
            <v>静岡市清水区江尻台町4番3号</v>
          </cell>
          <cell r="E474" t="str">
            <v>代表理事　木村 緯歩子</v>
          </cell>
          <cell r="F474" t="str">
            <v>こどもサポート　ポプリ</v>
          </cell>
          <cell r="G474" t="str">
            <v>○</v>
          </cell>
        </row>
        <row r="475">
          <cell r="A475">
            <v>2254260702</v>
          </cell>
          <cell r="B475" t="str">
            <v>株式会社　ＣＯＭＦＩＡ</v>
          </cell>
          <cell r="C475" t="str">
            <v>424-0943</v>
          </cell>
          <cell r="D475" t="str">
            <v>静岡市清水区港町二丁目1番1号　キララシティーコート202Ｂ</v>
          </cell>
          <cell r="E475" t="str">
            <v>代表取締役　清水 正恵</v>
          </cell>
          <cell r="F475" t="str">
            <v>トロフィーアップ日本平</v>
          </cell>
          <cell r="G475" t="str">
            <v>×</v>
          </cell>
        </row>
        <row r="476">
          <cell r="A476">
            <v>2254260710</v>
          </cell>
          <cell r="B476" t="str">
            <v>社会福祉法人　玉柏会</v>
          </cell>
          <cell r="C476" t="str">
            <v>424-8703</v>
          </cell>
          <cell r="D476" t="str">
            <v>静岡市清水区入船町11番1号</v>
          </cell>
          <cell r="E476" t="str">
            <v>理事長　海野 和雄</v>
          </cell>
          <cell r="F476" t="str">
            <v>オークリーブス</v>
          </cell>
          <cell r="G476" t="str">
            <v>×</v>
          </cell>
        </row>
        <row r="477">
          <cell r="A477">
            <v>2254260728</v>
          </cell>
          <cell r="B477" t="str">
            <v>株式会社　４ＥＰ</v>
          </cell>
          <cell r="C477" t="str">
            <v>421-3202</v>
          </cell>
          <cell r="D477" t="str">
            <v>静岡市清水区蒲原新栄136番地の1</v>
          </cell>
          <cell r="E477" t="str">
            <v>代表取締役　米倉 亮</v>
          </cell>
          <cell r="F477" t="str">
            <v>えまるじょん</v>
          </cell>
          <cell r="G477" t="str">
            <v>×</v>
          </cell>
        </row>
        <row r="478">
          <cell r="A478">
            <v>2254260736</v>
          </cell>
          <cell r="B478" t="str">
            <v>合同会社　リノデイズ</v>
          </cell>
          <cell r="C478" t="str">
            <v>424-0017</v>
          </cell>
          <cell r="D478" t="str">
            <v>静岡市清水区天王東1番5号</v>
          </cell>
          <cell r="E478" t="str">
            <v>代表社員　東 美都希</v>
          </cell>
          <cell r="F478" t="str">
            <v>はれのひ</v>
          </cell>
          <cell r="G478" t="str">
            <v>×</v>
          </cell>
        </row>
        <row r="479">
          <cell r="A479">
            <v>2254260744</v>
          </cell>
          <cell r="B479" t="str">
            <v>株式会社　めだかのがっこうホールディングス</v>
          </cell>
          <cell r="C479" t="str">
            <v>420-0858</v>
          </cell>
          <cell r="D479" t="str">
            <v>静岡市葵区伝馬町10番地の8　テンエイト山本ビル２階</v>
          </cell>
          <cell r="E479" t="str">
            <v>代表取締役　大西 剛靖</v>
          </cell>
          <cell r="F479" t="str">
            <v>めだかのがっこうプラス清水校</v>
          </cell>
          <cell r="G479" t="str">
            <v>○</v>
          </cell>
        </row>
        <row r="480">
          <cell r="A480">
            <v>2254260751</v>
          </cell>
          <cell r="B480" t="str">
            <v>株式会社　エスプロジェ</v>
          </cell>
          <cell r="C480" t="str">
            <v>422-8043</v>
          </cell>
          <cell r="D480" t="str">
            <v>静岡市駿河区中田本町18番21号</v>
          </cell>
          <cell r="E480" t="str">
            <v>代表取締役　清水 啓史</v>
          </cell>
          <cell r="F480" t="str">
            <v>こども発達ひろば　まんまる</v>
          </cell>
          <cell r="G480" t="str">
            <v>×</v>
          </cell>
        </row>
        <row r="481">
          <cell r="A481">
            <v>2254260769</v>
          </cell>
          <cell r="B481" t="str">
            <v>株式会社　ＣＯＭＦＩＡ</v>
          </cell>
          <cell r="C481" t="str">
            <v>424-0943　</v>
          </cell>
          <cell r="D481" t="str">
            <v>静岡市清水区港町二丁目1番1号　キララシティーコート202Ｂ</v>
          </cell>
          <cell r="E481" t="str">
            <v>代表取締役　清水 正恵</v>
          </cell>
          <cell r="F481" t="str">
            <v>トロフィーアップ不二見</v>
          </cell>
          <cell r="G481" t="str">
            <v>×</v>
          </cell>
        </row>
        <row r="482">
          <cell r="A482">
            <v>2254260777</v>
          </cell>
          <cell r="B482" t="str">
            <v>ＳｋＳ　株式会社</v>
          </cell>
          <cell r="C482" t="str">
            <v>424-0874</v>
          </cell>
          <cell r="D482" t="str">
            <v>静岡市清水区今泉123番地の17</v>
          </cell>
          <cell r="E482" t="str">
            <v>代表取締役　吉川 秀平</v>
          </cell>
          <cell r="F482" t="str">
            <v>かぶとむしクラブ高橋</v>
          </cell>
          <cell r="G482" t="str">
            <v>×</v>
          </cell>
        </row>
        <row r="483">
          <cell r="A483">
            <v>2254260785</v>
          </cell>
          <cell r="B483" t="str">
            <v>株式会社　バタフライ・エフェクト</v>
          </cell>
          <cell r="C483" t="str">
            <v>424-0857</v>
          </cell>
          <cell r="D483" t="str">
            <v>静岡市清水区川原町20番10号</v>
          </cell>
          <cell r="E483" t="str">
            <v>代表取締役　渡邊 宏枝</v>
          </cell>
          <cell r="F483" t="str">
            <v>ぱれっと草薙南</v>
          </cell>
          <cell r="G483" t="str">
            <v>○</v>
          </cell>
        </row>
        <row r="484">
          <cell r="A484">
            <v>2254260793</v>
          </cell>
          <cell r="B484" t="str">
            <v>株式会社　楼蘭土</v>
          </cell>
          <cell r="C484" t="str">
            <v>424-0114</v>
          </cell>
          <cell r="D484" t="str">
            <v>静岡市清水区庵原町587番地の29</v>
          </cell>
          <cell r="E484" t="str">
            <v>代表取締役　松田 桂生</v>
          </cell>
          <cell r="F484" t="str">
            <v>いはランド</v>
          </cell>
          <cell r="G484" t="str">
            <v>×</v>
          </cell>
        </row>
        <row r="485">
          <cell r="A485">
            <v>2254260801</v>
          </cell>
          <cell r="B485" t="str">
            <v>株式会社　ナトゥラーレ</v>
          </cell>
          <cell r="C485" t="str">
            <v>424-0008</v>
          </cell>
          <cell r="D485" t="str">
            <v>静岡市清水区押切1705番地</v>
          </cell>
          <cell r="E485" t="str">
            <v>代表取締役　望月 紀良</v>
          </cell>
          <cell r="F485" t="str">
            <v>ナトゥラーレはぐはぐ</v>
          </cell>
          <cell r="G485" t="str">
            <v>×</v>
          </cell>
        </row>
        <row r="486">
          <cell r="A486">
            <v>2254260819</v>
          </cell>
          <cell r="B486" t="str">
            <v>株式会社　４ＥＰ</v>
          </cell>
          <cell r="C486" t="str">
            <v>421-3202</v>
          </cell>
          <cell r="D486" t="str">
            <v>静岡市清水区蒲原新栄136番地の1</v>
          </cell>
          <cell r="E486" t="str">
            <v>代表取締役　米倉 亮</v>
          </cell>
          <cell r="F486" t="str">
            <v>えまるじょん２号</v>
          </cell>
          <cell r="G486" t="str">
            <v>×</v>
          </cell>
        </row>
      </sheetData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ABEA-4DB8-4FFF-AF3E-C50BDB139DB4}">
  <sheetPr>
    <tabColor rgb="FFFFFF00"/>
  </sheetPr>
  <dimension ref="A1:H59"/>
  <sheetViews>
    <sheetView tabSelected="1" view="pageBreakPreview" zoomScaleNormal="100" zoomScaleSheetLayoutView="100" workbookViewId="0">
      <selection activeCell="D8" sqref="D8"/>
    </sheetView>
  </sheetViews>
  <sheetFormatPr defaultColWidth="12.5" defaultRowHeight="18.75" x14ac:dyDescent="0.4"/>
  <cols>
    <col min="1" max="1" width="12.5" style="4"/>
    <col min="2" max="3" width="20.25" style="2" customWidth="1"/>
    <col min="4" max="6" width="12.875" style="3" customWidth="1"/>
    <col min="7" max="8" width="12.875" style="4" customWidth="1"/>
    <col min="9" max="16384" width="12.5" style="5"/>
  </cols>
  <sheetData>
    <row r="1" spans="1:8" x14ac:dyDescent="0.4">
      <c r="A1" s="1" t="s">
        <v>0</v>
      </c>
    </row>
    <row r="2" spans="1:8" ht="25.5" x14ac:dyDescent="0.4">
      <c r="A2" s="6" t="s">
        <v>1</v>
      </c>
      <c r="B2" s="7"/>
      <c r="C2" s="7"/>
      <c r="D2" s="8"/>
      <c r="E2" s="8"/>
      <c r="F2" s="9" t="s">
        <v>2</v>
      </c>
      <c r="G2" s="9"/>
      <c r="H2" s="8" t="s">
        <v>3</v>
      </c>
    </row>
    <row r="3" spans="1:8" s="13" customFormat="1" ht="18" x14ac:dyDescent="0.4">
      <c r="A3" s="10" t="s">
        <v>4</v>
      </c>
      <c r="B3" s="11"/>
      <c r="C3" s="11"/>
      <c r="D3" s="12" t="s">
        <v>5</v>
      </c>
    </row>
    <row r="4" spans="1:8" s="13" customFormat="1" ht="18" x14ac:dyDescent="0.4">
      <c r="A4" s="10" t="s">
        <v>6</v>
      </c>
      <c r="B4" s="11"/>
      <c r="C4" s="11"/>
      <c r="D4" s="10" t="s">
        <v>7</v>
      </c>
      <c r="E4" s="11"/>
      <c r="F4" s="11"/>
      <c r="G4" s="11"/>
    </row>
    <row r="5" spans="1:8" s="13" customFormat="1" ht="18" x14ac:dyDescent="0.4">
      <c r="A5" s="10" t="s">
        <v>8</v>
      </c>
      <c r="B5" s="11"/>
      <c r="C5" s="11"/>
      <c r="D5" s="10" t="s">
        <v>9</v>
      </c>
      <c r="E5" s="11"/>
      <c r="F5" s="11"/>
      <c r="G5" s="11"/>
    </row>
    <row r="6" spans="1:8" x14ac:dyDescent="0.4">
      <c r="A6" s="5"/>
      <c r="B6" s="5"/>
      <c r="C6" s="5"/>
      <c r="D6" s="5"/>
      <c r="E6" s="5"/>
      <c r="F6" s="5"/>
      <c r="G6" s="5"/>
      <c r="H6" s="5"/>
    </row>
    <row r="7" spans="1:8" s="15" customFormat="1" ht="55.5" customHeight="1" x14ac:dyDescent="0.4">
      <c r="A7" s="10" t="s">
        <v>10</v>
      </c>
      <c r="B7" s="10" t="s">
        <v>11</v>
      </c>
      <c r="C7" s="10" t="s">
        <v>12</v>
      </c>
      <c r="D7" s="14" t="s">
        <v>13</v>
      </c>
      <c r="E7" s="14" t="s">
        <v>14</v>
      </c>
      <c r="F7" s="14" t="s">
        <v>15</v>
      </c>
      <c r="G7" s="10" t="s">
        <v>16</v>
      </c>
      <c r="H7" s="10" t="s">
        <v>17</v>
      </c>
    </row>
    <row r="8" spans="1:8" ht="55.5" customHeight="1" x14ac:dyDescent="0.4">
      <c r="A8" s="16"/>
      <c r="B8" s="17"/>
      <c r="C8" s="17"/>
      <c r="D8" s="18"/>
      <c r="E8" s="18"/>
      <c r="F8" s="18">
        <f>D8-E8</f>
        <v>0</v>
      </c>
      <c r="G8" s="16"/>
      <c r="H8" s="16"/>
    </row>
    <row r="9" spans="1:8" ht="55.5" customHeight="1" x14ac:dyDescent="0.4">
      <c r="A9" s="16"/>
      <c r="B9" s="17"/>
      <c r="C9" s="17"/>
      <c r="D9" s="18"/>
      <c r="E9" s="18"/>
      <c r="F9" s="18">
        <f t="shared" ref="F9:F23" si="0">D9-E9</f>
        <v>0</v>
      </c>
      <c r="G9" s="16"/>
      <c r="H9" s="16"/>
    </row>
    <row r="10" spans="1:8" ht="55.5" customHeight="1" x14ac:dyDescent="0.4">
      <c r="A10" s="16"/>
      <c r="B10" s="17"/>
      <c r="C10" s="17"/>
      <c r="D10" s="18"/>
      <c r="E10" s="18"/>
      <c r="F10" s="18">
        <f t="shared" si="0"/>
        <v>0</v>
      </c>
      <c r="G10" s="16"/>
      <c r="H10" s="16"/>
    </row>
    <row r="11" spans="1:8" ht="55.5" customHeight="1" x14ac:dyDescent="0.4">
      <c r="A11" s="16"/>
      <c r="B11" s="17"/>
      <c r="C11" s="17"/>
      <c r="D11" s="18"/>
      <c r="E11" s="18"/>
      <c r="F11" s="18">
        <f t="shared" si="0"/>
        <v>0</v>
      </c>
      <c r="G11" s="16"/>
      <c r="H11" s="16"/>
    </row>
    <row r="12" spans="1:8" ht="55.5" customHeight="1" x14ac:dyDescent="0.4">
      <c r="A12" s="16"/>
      <c r="B12" s="17"/>
      <c r="C12" s="17"/>
      <c r="D12" s="18"/>
      <c r="E12" s="18"/>
      <c r="F12" s="18">
        <f t="shared" si="0"/>
        <v>0</v>
      </c>
      <c r="G12" s="16"/>
      <c r="H12" s="16"/>
    </row>
    <row r="13" spans="1:8" ht="55.5" customHeight="1" x14ac:dyDescent="0.4">
      <c r="A13" s="16"/>
      <c r="B13" s="17"/>
      <c r="C13" s="17"/>
      <c r="D13" s="18"/>
      <c r="E13" s="18"/>
      <c r="F13" s="18">
        <f t="shared" si="0"/>
        <v>0</v>
      </c>
      <c r="G13" s="16"/>
      <c r="H13" s="16"/>
    </row>
    <row r="14" spans="1:8" ht="55.5" customHeight="1" x14ac:dyDescent="0.4">
      <c r="A14" s="16"/>
      <c r="B14" s="17"/>
      <c r="C14" s="17"/>
      <c r="D14" s="18"/>
      <c r="E14" s="18"/>
      <c r="F14" s="18">
        <f t="shared" si="0"/>
        <v>0</v>
      </c>
      <c r="G14" s="16"/>
      <c r="H14" s="16"/>
    </row>
    <row r="15" spans="1:8" ht="55.5" customHeight="1" x14ac:dyDescent="0.4">
      <c r="A15" s="16"/>
      <c r="B15" s="17"/>
      <c r="C15" s="17"/>
      <c r="D15" s="18"/>
      <c r="E15" s="18"/>
      <c r="F15" s="18">
        <f t="shared" si="0"/>
        <v>0</v>
      </c>
      <c r="G15" s="16"/>
      <c r="H15" s="16"/>
    </row>
    <row r="16" spans="1:8" ht="55.5" customHeight="1" x14ac:dyDescent="0.4">
      <c r="A16" s="16"/>
      <c r="B16" s="17"/>
      <c r="C16" s="17"/>
      <c r="D16" s="18"/>
      <c r="E16" s="18"/>
      <c r="F16" s="18">
        <f t="shared" si="0"/>
        <v>0</v>
      </c>
      <c r="G16" s="16"/>
      <c r="H16" s="16"/>
    </row>
    <row r="17" spans="1:8" ht="55.5" customHeight="1" x14ac:dyDescent="0.4">
      <c r="A17" s="16"/>
      <c r="B17" s="17"/>
      <c r="C17" s="17"/>
      <c r="D17" s="18"/>
      <c r="E17" s="18"/>
      <c r="F17" s="18">
        <f t="shared" si="0"/>
        <v>0</v>
      </c>
      <c r="G17" s="16"/>
      <c r="H17" s="16"/>
    </row>
    <row r="18" spans="1:8" ht="55.5" customHeight="1" x14ac:dyDescent="0.4">
      <c r="A18" s="16"/>
      <c r="B18" s="17"/>
      <c r="C18" s="17"/>
      <c r="D18" s="18"/>
      <c r="E18" s="18"/>
      <c r="F18" s="18">
        <f t="shared" si="0"/>
        <v>0</v>
      </c>
      <c r="G18" s="16"/>
      <c r="H18" s="16"/>
    </row>
    <row r="19" spans="1:8" ht="55.5" customHeight="1" x14ac:dyDescent="0.4">
      <c r="A19" s="16"/>
      <c r="B19" s="17"/>
      <c r="C19" s="17"/>
      <c r="D19" s="18"/>
      <c r="E19" s="18"/>
      <c r="F19" s="18">
        <f t="shared" si="0"/>
        <v>0</v>
      </c>
      <c r="G19" s="16"/>
      <c r="H19" s="16"/>
    </row>
    <row r="20" spans="1:8" ht="55.5" customHeight="1" x14ac:dyDescent="0.4">
      <c r="A20" s="16"/>
      <c r="B20" s="17"/>
      <c r="C20" s="17"/>
      <c r="D20" s="18"/>
      <c r="E20" s="18"/>
      <c r="F20" s="18">
        <f t="shared" si="0"/>
        <v>0</v>
      </c>
      <c r="G20" s="16"/>
      <c r="H20" s="16"/>
    </row>
    <row r="21" spans="1:8" ht="55.5" customHeight="1" x14ac:dyDescent="0.4">
      <c r="A21" s="16"/>
      <c r="B21" s="17"/>
      <c r="C21" s="17"/>
      <c r="D21" s="18"/>
      <c r="E21" s="18"/>
      <c r="F21" s="18">
        <f t="shared" si="0"/>
        <v>0</v>
      </c>
      <c r="G21" s="16"/>
      <c r="H21" s="16"/>
    </row>
    <row r="22" spans="1:8" ht="55.5" customHeight="1" x14ac:dyDescent="0.4">
      <c r="A22" s="16"/>
      <c r="B22" s="17"/>
      <c r="C22" s="17"/>
      <c r="D22" s="18"/>
      <c r="E22" s="18"/>
      <c r="F22" s="18">
        <f t="shared" si="0"/>
        <v>0</v>
      </c>
      <c r="G22" s="16"/>
      <c r="H22" s="16"/>
    </row>
    <row r="23" spans="1:8" ht="55.5" customHeight="1" x14ac:dyDescent="0.4">
      <c r="A23" s="16"/>
      <c r="B23" s="17"/>
      <c r="C23" s="17"/>
      <c r="D23" s="18"/>
      <c r="E23" s="18"/>
      <c r="F23" s="18">
        <f t="shared" si="0"/>
        <v>0</v>
      </c>
      <c r="G23" s="16"/>
      <c r="H23" s="16"/>
    </row>
    <row r="24" spans="1:8" ht="55.5" customHeight="1" x14ac:dyDescent="0.4">
      <c r="A24" s="19"/>
      <c r="G24" s="19"/>
      <c r="H24" s="19"/>
    </row>
    <row r="25" spans="1:8" ht="55.5" customHeight="1" x14ac:dyDescent="0.4">
      <c r="A25" s="19"/>
      <c r="G25" s="19"/>
      <c r="H25" s="19"/>
    </row>
    <row r="26" spans="1:8" ht="55.5" customHeight="1" x14ac:dyDescent="0.4">
      <c r="A26" s="19"/>
      <c r="G26" s="19"/>
      <c r="H26" s="19"/>
    </row>
    <row r="27" spans="1:8" ht="55.5" customHeight="1" x14ac:dyDescent="0.4">
      <c r="A27" s="19"/>
      <c r="G27" s="19"/>
      <c r="H27" s="19"/>
    </row>
    <row r="28" spans="1:8" ht="55.5" customHeight="1" x14ac:dyDescent="0.4">
      <c r="A28" s="19"/>
      <c r="G28" s="19"/>
      <c r="H28" s="19"/>
    </row>
    <row r="29" spans="1:8" ht="55.5" customHeight="1" x14ac:dyDescent="0.4">
      <c r="A29" s="19"/>
      <c r="G29" s="19"/>
      <c r="H29" s="19"/>
    </row>
    <row r="30" spans="1:8" ht="55.5" customHeight="1" x14ac:dyDescent="0.4">
      <c r="A30" s="19"/>
      <c r="G30" s="19"/>
      <c r="H30" s="19"/>
    </row>
    <row r="31" spans="1:8" ht="55.5" customHeight="1" x14ac:dyDescent="0.4">
      <c r="A31" s="19"/>
      <c r="G31" s="19"/>
      <c r="H31" s="19"/>
    </row>
    <row r="32" spans="1:8" ht="55.5" customHeight="1" x14ac:dyDescent="0.4">
      <c r="A32" s="19"/>
      <c r="G32" s="19"/>
      <c r="H32" s="19"/>
    </row>
    <row r="33" spans="1:8" ht="55.5" customHeight="1" x14ac:dyDescent="0.4">
      <c r="A33" s="19"/>
      <c r="G33" s="19"/>
      <c r="H33" s="19"/>
    </row>
    <row r="34" spans="1:8" ht="55.5" customHeight="1" x14ac:dyDescent="0.4">
      <c r="A34" s="19"/>
      <c r="G34" s="19"/>
      <c r="H34" s="19"/>
    </row>
    <row r="35" spans="1:8" ht="55.5" customHeight="1" x14ac:dyDescent="0.4">
      <c r="A35" s="19"/>
      <c r="G35" s="19"/>
      <c r="H35" s="19"/>
    </row>
    <row r="36" spans="1:8" ht="55.5" customHeight="1" x14ac:dyDescent="0.4">
      <c r="G36" s="19"/>
      <c r="H36" s="19"/>
    </row>
    <row r="37" spans="1:8" ht="55.5" customHeight="1" x14ac:dyDescent="0.4">
      <c r="G37" s="19"/>
      <c r="H37" s="19"/>
    </row>
    <row r="38" spans="1:8" ht="55.5" customHeight="1" x14ac:dyDescent="0.4">
      <c r="G38" s="19"/>
      <c r="H38" s="19"/>
    </row>
    <row r="39" spans="1:8" ht="55.5" customHeight="1" x14ac:dyDescent="0.4">
      <c r="G39" s="19"/>
      <c r="H39" s="19"/>
    </row>
    <row r="40" spans="1:8" ht="55.5" customHeight="1" x14ac:dyDescent="0.4">
      <c r="G40" s="19"/>
      <c r="H40" s="19"/>
    </row>
    <row r="41" spans="1:8" ht="55.5" customHeight="1" x14ac:dyDescent="0.4"/>
    <row r="42" spans="1:8" ht="55.5" customHeight="1" x14ac:dyDescent="0.4"/>
    <row r="43" spans="1:8" ht="55.5" customHeight="1" x14ac:dyDescent="0.4"/>
    <row r="44" spans="1:8" ht="55.5" customHeight="1" x14ac:dyDescent="0.4"/>
    <row r="45" spans="1:8" ht="55.5" customHeight="1" x14ac:dyDescent="0.4"/>
    <row r="46" spans="1:8" ht="55.5" customHeight="1" x14ac:dyDescent="0.4"/>
    <row r="47" spans="1:8" ht="55.5" customHeight="1" x14ac:dyDescent="0.4"/>
    <row r="48" spans="1:8" ht="55.5" customHeight="1" x14ac:dyDescent="0.4"/>
    <row r="49" spans="2:6" ht="55.5" customHeight="1" x14ac:dyDescent="0.4"/>
    <row r="50" spans="2:6" s="4" customFormat="1" ht="55.5" customHeight="1" x14ac:dyDescent="0.4">
      <c r="B50" s="2"/>
      <c r="C50" s="2"/>
      <c r="D50" s="3"/>
      <c r="E50" s="3"/>
      <c r="F50" s="3"/>
    </row>
    <row r="51" spans="2:6" s="4" customFormat="1" ht="55.5" customHeight="1" x14ac:dyDescent="0.4">
      <c r="B51" s="2"/>
      <c r="C51" s="2"/>
      <c r="D51" s="3"/>
      <c r="E51" s="3"/>
      <c r="F51" s="3"/>
    </row>
    <row r="52" spans="2:6" s="4" customFormat="1" ht="55.5" customHeight="1" x14ac:dyDescent="0.4">
      <c r="B52" s="2"/>
      <c r="C52" s="2"/>
      <c r="D52" s="3"/>
      <c r="E52" s="3"/>
      <c r="F52" s="3"/>
    </row>
    <row r="53" spans="2:6" s="4" customFormat="1" ht="55.5" customHeight="1" x14ac:dyDescent="0.4">
      <c r="B53" s="2"/>
      <c r="C53" s="2"/>
      <c r="D53" s="3"/>
      <c r="E53" s="3"/>
      <c r="F53" s="3"/>
    </row>
    <row r="54" spans="2:6" s="4" customFormat="1" ht="55.5" customHeight="1" x14ac:dyDescent="0.4">
      <c r="B54" s="2"/>
      <c r="C54" s="2"/>
      <c r="D54" s="3"/>
      <c r="E54" s="3"/>
      <c r="F54" s="3"/>
    </row>
    <row r="55" spans="2:6" s="4" customFormat="1" ht="55.5" customHeight="1" x14ac:dyDescent="0.4">
      <c r="B55" s="2"/>
      <c r="C55" s="2"/>
      <c r="D55" s="3"/>
      <c r="E55" s="3"/>
      <c r="F55" s="3"/>
    </row>
    <row r="56" spans="2:6" s="4" customFormat="1" ht="55.5" customHeight="1" x14ac:dyDescent="0.4">
      <c r="B56" s="2"/>
      <c r="C56" s="2"/>
      <c r="D56" s="3"/>
      <c r="E56" s="3"/>
      <c r="F56" s="3"/>
    </row>
    <row r="57" spans="2:6" s="4" customFormat="1" ht="55.5" customHeight="1" x14ac:dyDescent="0.4">
      <c r="B57" s="2"/>
      <c r="C57" s="2"/>
      <c r="D57" s="3"/>
      <c r="E57" s="3"/>
      <c r="F57" s="3"/>
    </row>
    <row r="58" spans="2:6" s="4" customFormat="1" ht="55.5" customHeight="1" x14ac:dyDescent="0.4">
      <c r="B58" s="2"/>
      <c r="C58" s="2"/>
      <c r="D58" s="3"/>
      <c r="E58" s="3"/>
      <c r="F58" s="3"/>
    </row>
    <row r="59" spans="2:6" s="4" customFormat="1" ht="55.5" customHeight="1" x14ac:dyDescent="0.4">
      <c r="B59" s="2"/>
      <c r="C59" s="2"/>
      <c r="D59" s="3"/>
      <c r="E59" s="3"/>
      <c r="F59" s="3"/>
    </row>
  </sheetData>
  <mergeCells count="6">
    <mergeCell ref="F2:G2"/>
    <mergeCell ref="B3:C3"/>
    <mergeCell ref="B4:C4"/>
    <mergeCell ref="E4:G4"/>
    <mergeCell ref="B5:C5"/>
    <mergeCell ref="E5:G5"/>
  </mergeCells>
  <phoneticPr fontId="2"/>
  <pageMargins left="0.7" right="0.7" top="0.75" bottom="0.75" header="0.3" footer="0.3"/>
  <pageSetup paperSize="9" scale="63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様式４（過誤調整予定表）</vt:lpstr>
      <vt:lpstr>'様式４（過誤調整予定表）'!Print_Area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関谷　萌</dc:creator>
  <cp:lastModifiedBy>関谷　萌</cp:lastModifiedBy>
  <dcterms:created xsi:type="dcterms:W3CDTF">2026-08-24T05:03:18Z</dcterms:created>
  <dcterms:modified xsi:type="dcterms:W3CDTF">2026-08-24T05:04:40Z</dcterms:modified>
</cp:coreProperties>
</file>