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15" activeTab="0"/>
  </bookViews>
  <sheets>
    <sheet name="H27購入者用" sheetId="1" r:id="rId1"/>
  </sheets>
  <definedNames>
    <definedName name="_xlnm.Print_Area" localSheetId="0">'H27購入者用'!$A$1:$K$107</definedName>
    <definedName name="_xlnm.Print_Titles" localSheetId="0">'H27購入者用'!$5:$6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<sst xmlns="http://schemas.openxmlformats.org/spreadsheetml/2006/main" count="185" uniqueCount="122">
  <si>
    <t>大分類</t>
  </si>
  <si>
    <t>小分類</t>
  </si>
  <si>
    <t>区分</t>
  </si>
  <si>
    <t>呼び</t>
  </si>
  <si>
    <t>No.</t>
  </si>
  <si>
    <t>境界ブロック</t>
  </si>
  <si>
    <t>A</t>
  </si>
  <si>
    <t>B</t>
  </si>
  <si>
    <t>C</t>
  </si>
  <si>
    <t>路面排水溝類</t>
  </si>
  <si>
    <t>L形側溝</t>
  </si>
  <si>
    <t>250A</t>
  </si>
  <si>
    <t>250B</t>
  </si>
  <si>
    <t>300A</t>
  </si>
  <si>
    <t>300B</t>
  </si>
  <si>
    <t>300C</t>
  </si>
  <si>
    <t>360A</t>
  </si>
  <si>
    <t>360B</t>
  </si>
  <si>
    <t>400A</t>
  </si>
  <si>
    <t>400B</t>
  </si>
  <si>
    <t>500A</t>
  </si>
  <si>
    <t>500B</t>
  </si>
  <si>
    <t>片面歩車道
境界ブロック</t>
  </si>
  <si>
    <t>両面歩車道
境界ブロック</t>
  </si>
  <si>
    <t>地先
境界ブロック</t>
  </si>
  <si>
    <t>上ぶた式
U形側溝</t>
  </si>
  <si>
    <t>ふた、3種</t>
  </si>
  <si>
    <t>1種</t>
  </si>
  <si>
    <t>路面排水溝類</t>
  </si>
  <si>
    <t>本体、1種</t>
  </si>
  <si>
    <t>ふた、1種</t>
  </si>
  <si>
    <t>ふた、2種</t>
  </si>
  <si>
    <t>落ちふた式
U形側溝</t>
  </si>
  <si>
    <t>本体、3種</t>
  </si>
  <si>
    <t>A</t>
  </si>
  <si>
    <t>600
（44）</t>
  </si>
  <si>
    <t>600
（66）</t>
  </si>
  <si>
    <t>600
（81）</t>
  </si>
  <si>
    <t>600
（47）</t>
  </si>
  <si>
    <t>600
（71）</t>
  </si>
  <si>
    <t>600
（87）</t>
  </si>
  <si>
    <t>600
（20）</t>
  </si>
  <si>
    <t>600
（25）</t>
  </si>
  <si>
    <t>600
（31）</t>
  </si>
  <si>
    <t>600
（69）</t>
  </si>
  <si>
    <t>600
（24）</t>
  </si>
  <si>
    <t>600
（34）</t>
  </si>
  <si>
    <t>600
（55）</t>
  </si>
  <si>
    <t>600
（70）</t>
  </si>
  <si>
    <t>600
（79）</t>
  </si>
  <si>
    <t>600
（92）</t>
  </si>
  <si>
    <t>600
（90）</t>
  </si>
  <si>
    <t>600
（100）</t>
  </si>
  <si>
    <t>600
（134）</t>
  </si>
  <si>
    <t>600
（209）</t>
  </si>
  <si>
    <t>600
（10）</t>
  </si>
  <si>
    <t>600
（14）</t>
  </si>
  <si>
    <t>600
（32）</t>
  </si>
  <si>
    <t>600
（41）</t>
  </si>
  <si>
    <t>600
（54）</t>
  </si>
  <si>
    <t>600
（77）</t>
  </si>
  <si>
    <t>600
（26）</t>
  </si>
  <si>
    <t>600
（63）</t>
  </si>
  <si>
    <t>600
（153）</t>
  </si>
  <si>
    <t>2000
（290）</t>
  </si>
  <si>
    <t>2000
（348）</t>
  </si>
  <si>
    <t>2000
（420）</t>
  </si>
  <si>
    <t>2000
（497）</t>
  </si>
  <si>
    <t>2000
（457）</t>
  </si>
  <si>
    <t>2000
（536）</t>
  </si>
  <si>
    <t>2000
（594）</t>
  </si>
  <si>
    <t>2000
（680）</t>
  </si>
  <si>
    <t>2000
（333）</t>
  </si>
  <si>
    <t>2000
（419）</t>
  </si>
  <si>
    <t>2000
（472）</t>
  </si>
  <si>
    <t>2000
（585）</t>
  </si>
  <si>
    <t>2000
（516）</t>
  </si>
  <si>
    <t>2000
（634）</t>
  </si>
  <si>
    <t>2000
（700）</t>
  </si>
  <si>
    <t>2000
（849）</t>
  </si>
  <si>
    <t>500
（29）</t>
  </si>
  <si>
    <t>500
（33）</t>
  </si>
  <si>
    <t>500
（47）</t>
  </si>
  <si>
    <t>500
（65）</t>
  </si>
  <si>
    <t>500
（37）</t>
  </si>
  <si>
    <t>500
（45）</t>
  </si>
  <si>
    <t>500
（91）</t>
  </si>
  <si>
    <t>600
（58）</t>
  </si>
  <si>
    <t>600
（65）</t>
  </si>
  <si>
    <t>600
（72）</t>
  </si>
  <si>
    <t>歩車道境界
ブロック類</t>
  </si>
  <si>
    <t>路面排水溝類</t>
  </si>
  <si>
    <t>無筋</t>
  </si>
  <si>
    <t>GIS規格外</t>
  </si>
  <si>
    <t>静岡県形</t>
  </si>
  <si>
    <t>境界ブロック</t>
  </si>
  <si>
    <t>GIS規格外製品</t>
  </si>
  <si>
    <t>ふた</t>
  </si>
  <si>
    <t>歩車道境界
ブロック類</t>
  </si>
  <si>
    <r>
      <t>(7型)</t>
    </r>
    <r>
      <rPr>
        <sz val="9"/>
        <color indexed="8"/>
        <rFont val="ＭＳ Ｐゴシック"/>
        <family val="3"/>
      </rPr>
      <t>A</t>
    </r>
  </si>
  <si>
    <r>
      <t>(7型)</t>
    </r>
    <r>
      <rPr>
        <sz val="9"/>
        <color indexed="8"/>
        <rFont val="ＭＳ Ｐゴシック"/>
        <family val="3"/>
      </rPr>
      <t>B</t>
    </r>
  </si>
  <si>
    <r>
      <t>(7型)</t>
    </r>
    <r>
      <rPr>
        <sz val="9"/>
        <color indexed="8"/>
        <rFont val="ＭＳ Ｐゴシック"/>
        <family val="3"/>
      </rPr>
      <t>C</t>
    </r>
  </si>
  <si>
    <t>製造量
（個）</t>
  </si>
  <si>
    <t>種　　　類</t>
  </si>
  <si>
    <t>製造量
（ｔ）</t>
  </si>
  <si>
    <t>再生加熱アスファルト安定処理路盤材　[（上層）路盤用]</t>
  </si>
  <si>
    <t>再生密粒度アスファルト混合物（１３）A配合　　[表層用]</t>
  </si>
  <si>
    <t>再生密粒度アスファルト混合物（２０）A配合　　[表層用]</t>
  </si>
  <si>
    <t>再生粗粒度アスファルト混合物（２０）A配合　　[基層用]</t>
  </si>
  <si>
    <t>製造量
（㎥）</t>
  </si>
  <si>
    <t>溶融スラグ入り混合砂</t>
  </si>
  <si>
    <t>スラグ使用量</t>
  </si>
  <si>
    <t>備　考</t>
  </si>
  <si>
    <r>
      <t xml:space="preserve">長さ
</t>
    </r>
    <r>
      <rPr>
        <sz val="6"/>
        <color indexed="8"/>
        <rFont val="ＭＳ Ｐゴシック"/>
        <family val="3"/>
      </rPr>
      <t>（参考質量（kg））</t>
    </r>
  </si>
  <si>
    <t>製造量</t>
  </si>
  <si>
    <t>溶融スラグ入り製品製造量一覧表</t>
  </si>
  <si>
    <t>計</t>
  </si>
  <si>
    <t>別紙</t>
  </si>
  <si>
    <r>
      <rPr>
        <b/>
        <sz val="12"/>
        <rFont val="ＭＳ Ｐゴシック"/>
        <family val="3"/>
      </rPr>
      <t>４．その他</t>
    </r>
  </si>
  <si>
    <r>
      <rPr>
        <b/>
        <sz val="12"/>
        <rFont val="ＭＳ Ｐゴシック"/>
        <family val="3"/>
      </rPr>
      <t>３．埋戻し材</t>
    </r>
  </si>
  <si>
    <r>
      <rPr>
        <b/>
        <sz val="12"/>
        <rFont val="ＭＳ Ｐゴシック"/>
        <family val="3"/>
      </rPr>
      <t>２．溶融スラグ入り再生加熱ｱｽﾌｧﾙﾄ混合物</t>
    </r>
  </si>
  <si>
    <r>
      <rPr>
        <b/>
        <sz val="12"/>
        <rFont val="ＭＳ Ｐゴシック"/>
        <family val="3"/>
      </rPr>
      <t>１．溶融スラグ入りコンクリート二次製品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</si>
</sst>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0"/>
      <color theme="1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shrinkToFit="1"/>
    </xf>
    <xf numFmtId="0" fontId="46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31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3" fillId="0" borderId="32" xfId="0" applyFont="1" applyFill="1" applyBorder="1" applyAlignment="1">
      <alignment horizontal="center" vertical="center" shrinkToFi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shrinkToFit="1"/>
    </xf>
    <xf numFmtId="0" fontId="45" fillId="0" borderId="36" xfId="0" applyFont="1" applyBorder="1" applyAlignment="1">
      <alignment vertical="center"/>
    </xf>
    <xf numFmtId="0" fontId="3" fillId="0" borderId="37" xfId="0" applyNumberFormat="1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9" fillId="0" borderId="31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6"/>
  <sheetViews>
    <sheetView tabSelected="1" view="pageBreakPreview" zoomScaleSheetLayoutView="100" workbookViewId="0" topLeftCell="A1">
      <selection activeCell="D1" sqref="D1"/>
    </sheetView>
  </sheetViews>
  <sheetFormatPr defaultColWidth="9.140625" defaultRowHeight="15"/>
  <cols>
    <col min="1" max="1" width="1.57421875" style="1" customWidth="1"/>
    <col min="2" max="2" width="3.57421875" style="1" customWidth="1"/>
    <col min="3" max="6" width="9.00390625" style="1" customWidth="1"/>
    <col min="7" max="7" width="10.57421875" style="1" customWidth="1"/>
    <col min="8" max="9" width="10.57421875" style="7" customWidth="1"/>
    <col min="10" max="10" width="15.57421875" style="7" customWidth="1"/>
    <col min="11" max="11" width="1.57421875" style="1" customWidth="1"/>
    <col min="12" max="16384" width="9.00390625" style="1" customWidth="1"/>
  </cols>
  <sheetData>
    <row r="1" spans="2:3" ht="18" customHeight="1">
      <c r="B1" s="93" t="s">
        <v>117</v>
      </c>
      <c r="C1" s="93"/>
    </row>
    <row r="2" spans="2:10" ht="18" customHeight="1">
      <c r="B2" s="71" t="s">
        <v>115</v>
      </c>
      <c r="C2" s="71"/>
      <c r="D2" s="71"/>
      <c r="E2" s="71"/>
      <c r="F2" s="71"/>
      <c r="G2" s="71"/>
      <c r="H2" s="71"/>
      <c r="I2" s="71"/>
      <c r="J2" s="71"/>
    </row>
    <row r="3" spans="2:3" ht="18" customHeight="1">
      <c r="B3" s="41"/>
      <c r="C3" s="41"/>
    </row>
    <row r="4" spans="2:10" ht="18" customHeight="1">
      <c r="B4" s="62" t="s">
        <v>121</v>
      </c>
      <c r="C4" s="62"/>
      <c r="D4" s="62"/>
      <c r="E4" s="62"/>
      <c r="F4" s="62"/>
      <c r="G4" s="62"/>
      <c r="H4" s="101"/>
      <c r="I4" s="101"/>
      <c r="J4" s="42"/>
    </row>
    <row r="5" spans="2:10" ht="11.25" customHeight="1">
      <c r="B5" s="63" t="s">
        <v>4</v>
      </c>
      <c r="C5" s="63" t="s">
        <v>0</v>
      </c>
      <c r="D5" s="63" t="s">
        <v>1</v>
      </c>
      <c r="E5" s="63" t="s">
        <v>2</v>
      </c>
      <c r="F5" s="63" t="s">
        <v>3</v>
      </c>
      <c r="G5" s="103" t="s">
        <v>113</v>
      </c>
      <c r="H5" s="58" t="s">
        <v>102</v>
      </c>
      <c r="I5" s="60" t="s">
        <v>111</v>
      </c>
      <c r="J5" s="60" t="s">
        <v>112</v>
      </c>
    </row>
    <row r="6" spans="2:10" ht="27" customHeight="1">
      <c r="B6" s="63"/>
      <c r="C6" s="102"/>
      <c r="D6" s="102"/>
      <c r="E6" s="102"/>
      <c r="F6" s="102"/>
      <c r="G6" s="104"/>
      <c r="H6" s="59"/>
      <c r="I6" s="70"/>
      <c r="J6" s="70"/>
    </row>
    <row r="7" spans="2:10" ht="13.5" customHeight="1">
      <c r="B7" s="2">
        <v>1</v>
      </c>
      <c r="C7" s="86" t="s">
        <v>90</v>
      </c>
      <c r="D7" s="80" t="s">
        <v>5</v>
      </c>
      <c r="E7" s="86" t="s">
        <v>22</v>
      </c>
      <c r="F7" s="4" t="s">
        <v>34</v>
      </c>
      <c r="G7" s="26" t="s">
        <v>35</v>
      </c>
      <c r="H7" s="32"/>
      <c r="I7" s="36"/>
      <c r="J7" s="36"/>
    </row>
    <row r="8" spans="2:10" ht="13.5" customHeight="1">
      <c r="B8" s="2">
        <v>4</v>
      </c>
      <c r="C8" s="84"/>
      <c r="D8" s="80"/>
      <c r="E8" s="84"/>
      <c r="F8" s="6" t="s">
        <v>7</v>
      </c>
      <c r="G8" s="27" t="s">
        <v>36</v>
      </c>
      <c r="H8" s="33"/>
      <c r="I8" s="37"/>
      <c r="J8" s="37"/>
    </row>
    <row r="9" spans="2:10" ht="13.5" customHeight="1">
      <c r="B9" s="2">
        <v>7</v>
      </c>
      <c r="C9" s="84"/>
      <c r="D9" s="80"/>
      <c r="E9" s="84"/>
      <c r="F9" s="5" t="s">
        <v>8</v>
      </c>
      <c r="G9" s="28" t="s">
        <v>37</v>
      </c>
      <c r="H9" s="34"/>
      <c r="I9" s="38"/>
      <c r="J9" s="38"/>
    </row>
    <row r="10" spans="2:10" ht="13.5" customHeight="1">
      <c r="B10" s="2">
        <v>10</v>
      </c>
      <c r="C10" s="84"/>
      <c r="D10" s="80"/>
      <c r="E10" s="86" t="s">
        <v>23</v>
      </c>
      <c r="F10" s="4" t="s">
        <v>6</v>
      </c>
      <c r="G10" s="26" t="s">
        <v>38</v>
      </c>
      <c r="H10" s="32"/>
      <c r="I10" s="36"/>
      <c r="J10" s="36"/>
    </row>
    <row r="11" spans="2:10" ht="13.5" customHeight="1">
      <c r="B11" s="2">
        <v>13</v>
      </c>
      <c r="C11" s="84"/>
      <c r="D11" s="80"/>
      <c r="E11" s="84"/>
      <c r="F11" s="6" t="s">
        <v>7</v>
      </c>
      <c r="G11" s="27" t="s">
        <v>39</v>
      </c>
      <c r="H11" s="33"/>
      <c r="I11" s="37"/>
      <c r="J11" s="37"/>
    </row>
    <row r="12" spans="2:10" ht="13.5" customHeight="1">
      <c r="B12" s="2">
        <v>16</v>
      </c>
      <c r="C12" s="84"/>
      <c r="D12" s="80"/>
      <c r="E12" s="84"/>
      <c r="F12" s="5" t="s">
        <v>8</v>
      </c>
      <c r="G12" s="28" t="s">
        <v>40</v>
      </c>
      <c r="H12" s="34"/>
      <c r="I12" s="38"/>
      <c r="J12" s="38"/>
    </row>
    <row r="13" spans="2:10" ht="13.5" customHeight="1">
      <c r="B13" s="2">
        <v>19</v>
      </c>
      <c r="C13" s="84"/>
      <c r="D13" s="80"/>
      <c r="E13" s="80" t="s">
        <v>24</v>
      </c>
      <c r="F13" s="4" t="s">
        <v>6</v>
      </c>
      <c r="G13" s="26" t="s">
        <v>41</v>
      </c>
      <c r="H13" s="32"/>
      <c r="I13" s="36"/>
      <c r="J13" s="36"/>
    </row>
    <row r="14" spans="2:10" ht="13.5" customHeight="1">
      <c r="B14" s="2">
        <v>20</v>
      </c>
      <c r="C14" s="84"/>
      <c r="D14" s="80"/>
      <c r="E14" s="100"/>
      <c r="F14" s="6" t="s">
        <v>7</v>
      </c>
      <c r="G14" s="27" t="s">
        <v>42</v>
      </c>
      <c r="H14" s="33"/>
      <c r="I14" s="37"/>
      <c r="J14" s="37"/>
    </row>
    <row r="15" spans="2:10" ht="13.5" customHeight="1">
      <c r="B15" s="2">
        <v>21</v>
      </c>
      <c r="C15" s="85"/>
      <c r="D15" s="80"/>
      <c r="E15" s="100"/>
      <c r="F15" s="5" t="s">
        <v>8</v>
      </c>
      <c r="G15" s="28" t="s">
        <v>43</v>
      </c>
      <c r="H15" s="34"/>
      <c r="I15" s="38"/>
      <c r="J15" s="38"/>
    </row>
    <row r="16" spans="2:10" ht="13.5" customHeight="1">
      <c r="B16" s="2">
        <v>44</v>
      </c>
      <c r="C16" s="80" t="s">
        <v>28</v>
      </c>
      <c r="D16" s="80" t="s">
        <v>25</v>
      </c>
      <c r="E16" s="80" t="s">
        <v>29</v>
      </c>
      <c r="F16" s="4">
        <v>150</v>
      </c>
      <c r="G16" s="26" t="s">
        <v>45</v>
      </c>
      <c r="H16" s="32"/>
      <c r="I16" s="36"/>
      <c r="J16" s="36"/>
    </row>
    <row r="17" spans="2:10" ht="13.5" customHeight="1">
      <c r="B17" s="2">
        <v>46</v>
      </c>
      <c r="C17" s="80"/>
      <c r="D17" s="100"/>
      <c r="E17" s="80"/>
      <c r="F17" s="6">
        <v>180</v>
      </c>
      <c r="G17" s="27" t="s">
        <v>46</v>
      </c>
      <c r="H17" s="33"/>
      <c r="I17" s="37"/>
      <c r="J17" s="37"/>
    </row>
    <row r="18" spans="2:10" ht="13.5" customHeight="1">
      <c r="B18" s="2">
        <v>48</v>
      </c>
      <c r="C18" s="80"/>
      <c r="D18" s="100"/>
      <c r="E18" s="80"/>
      <c r="F18" s="6">
        <v>240</v>
      </c>
      <c r="G18" s="27" t="s">
        <v>47</v>
      </c>
      <c r="H18" s="33"/>
      <c r="I18" s="37"/>
      <c r="J18" s="37"/>
    </row>
    <row r="19" spans="2:10" ht="13.5" customHeight="1">
      <c r="B19" s="2">
        <v>50</v>
      </c>
      <c r="C19" s="80"/>
      <c r="D19" s="100"/>
      <c r="E19" s="80"/>
      <c r="F19" s="6" t="s">
        <v>13</v>
      </c>
      <c r="G19" s="27" t="s">
        <v>48</v>
      </c>
      <c r="H19" s="33"/>
      <c r="I19" s="37"/>
      <c r="J19" s="37"/>
    </row>
    <row r="20" spans="2:10" ht="13.5" customHeight="1">
      <c r="B20" s="2">
        <v>52</v>
      </c>
      <c r="C20" s="80"/>
      <c r="D20" s="100"/>
      <c r="E20" s="80"/>
      <c r="F20" s="6" t="s">
        <v>14</v>
      </c>
      <c r="G20" s="27" t="s">
        <v>49</v>
      </c>
      <c r="H20" s="33"/>
      <c r="I20" s="37"/>
      <c r="J20" s="37"/>
    </row>
    <row r="21" spans="2:10" ht="13.5" customHeight="1">
      <c r="B21" s="2">
        <v>54</v>
      </c>
      <c r="C21" s="80"/>
      <c r="D21" s="100"/>
      <c r="E21" s="80"/>
      <c r="F21" s="6" t="s">
        <v>15</v>
      </c>
      <c r="G21" s="27" t="s">
        <v>50</v>
      </c>
      <c r="H21" s="33"/>
      <c r="I21" s="37"/>
      <c r="J21" s="37"/>
    </row>
    <row r="22" spans="2:10" ht="13.5" customHeight="1">
      <c r="B22" s="2">
        <v>56</v>
      </c>
      <c r="C22" s="80"/>
      <c r="D22" s="100"/>
      <c r="E22" s="80"/>
      <c r="F22" s="6" t="s">
        <v>16</v>
      </c>
      <c r="G22" s="27" t="s">
        <v>51</v>
      </c>
      <c r="H22" s="33"/>
      <c r="I22" s="37"/>
      <c r="J22" s="37"/>
    </row>
    <row r="23" spans="2:10" ht="13.5" customHeight="1">
      <c r="B23" s="2">
        <v>58</v>
      </c>
      <c r="C23" s="80"/>
      <c r="D23" s="100"/>
      <c r="E23" s="80"/>
      <c r="F23" s="6" t="s">
        <v>17</v>
      </c>
      <c r="G23" s="27" t="s">
        <v>52</v>
      </c>
      <c r="H23" s="33"/>
      <c r="I23" s="37"/>
      <c r="J23" s="37"/>
    </row>
    <row r="24" spans="2:10" ht="13.5" customHeight="1">
      <c r="B24" s="2">
        <v>60</v>
      </c>
      <c r="C24" s="80"/>
      <c r="D24" s="100"/>
      <c r="E24" s="80"/>
      <c r="F24" s="6">
        <v>450</v>
      </c>
      <c r="G24" s="27" t="s">
        <v>53</v>
      </c>
      <c r="H24" s="33"/>
      <c r="I24" s="37"/>
      <c r="J24" s="37"/>
    </row>
    <row r="25" spans="2:10" ht="13.5" customHeight="1">
      <c r="B25" s="2">
        <v>62</v>
      </c>
      <c r="C25" s="80"/>
      <c r="D25" s="100"/>
      <c r="E25" s="80"/>
      <c r="F25" s="5">
        <v>600</v>
      </c>
      <c r="G25" s="28" t="s">
        <v>54</v>
      </c>
      <c r="H25" s="34"/>
      <c r="I25" s="38"/>
      <c r="J25" s="38"/>
    </row>
    <row r="26" spans="2:10" ht="13.5" customHeight="1">
      <c r="B26" s="2">
        <v>85</v>
      </c>
      <c r="C26" s="86" t="s">
        <v>91</v>
      </c>
      <c r="D26" s="74" t="s">
        <v>25</v>
      </c>
      <c r="E26" s="80" t="s">
        <v>30</v>
      </c>
      <c r="F26" s="4">
        <v>150</v>
      </c>
      <c r="G26" s="26" t="s">
        <v>55</v>
      </c>
      <c r="H26" s="32"/>
      <c r="I26" s="36"/>
      <c r="J26" s="36"/>
    </row>
    <row r="27" spans="2:10" ht="13.5" customHeight="1">
      <c r="B27" s="2">
        <v>87</v>
      </c>
      <c r="C27" s="98"/>
      <c r="D27" s="98"/>
      <c r="E27" s="80"/>
      <c r="F27" s="6">
        <v>180</v>
      </c>
      <c r="G27" s="27" t="s">
        <v>56</v>
      </c>
      <c r="H27" s="33"/>
      <c r="I27" s="37"/>
      <c r="J27" s="37"/>
    </row>
    <row r="28" spans="2:10" ht="13.5" customHeight="1">
      <c r="B28" s="2">
        <v>89</v>
      </c>
      <c r="C28" s="98"/>
      <c r="D28" s="98"/>
      <c r="E28" s="80"/>
      <c r="F28" s="6">
        <v>240</v>
      </c>
      <c r="G28" s="27" t="s">
        <v>41</v>
      </c>
      <c r="H28" s="33"/>
      <c r="I28" s="37"/>
      <c r="J28" s="37"/>
    </row>
    <row r="29" spans="2:10" ht="13.5" customHeight="1">
      <c r="B29" s="2">
        <v>91</v>
      </c>
      <c r="C29" s="98"/>
      <c r="D29" s="98"/>
      <c r="E29" s="80"/>
      <c r="F29" s="6">
        <v>300</v>
      </c>
      <c r="G29" s="27" t="s">
        <v>57</v>
      </c>
      <c r="H29" s="33"/>
      <c r="I29" s="37"/>
      <c r="J29" s="37"/>
    </row>
    <row r="30" spans="2:10" ht="13.5" customHeight="1">
      <c r="B30" s="2">
        <v>93</v>
      </c>
      <c r="C30" s="98"/>
      <c r="D30" s="98"/>
      <c r="E30" s="80"/>
      <c r="F30" s="6">
        <v>360</v>
      </c>
      <c r="G30" s="27" t="s">
        <v>58</v>
      </c>
      <c r="H30" s="33"/>
      <c r="I30" s="37"/>
      <c r="J30" s="37"/>
    </row>
    <row r="31" spans="2:10" ht="13.5" customHeight="1">
      <c r="B31" s="2">
        <v>95</v>
      </c>
      <c r="C31" s="98"/>
      <c r="D31" s="98"/>
      <c r="E31" s="80"/>
      <c r="F31" s="6">
        <v>450</v>
      </c>
      <c r="G31" s="27" t="s">
        <v>59</v>
      </c>
      <c r="H31" s="33"/>
      <c r="I31" s="37"/>
      <c r="J31" s="37"/>
    </row>
    <row r="32" spans="2:10" ht="13.5" customHeight="1">
      <c r="B32" s="2">
        <v>97</v>
      </c>
      <c r="C32" s="98"/>
      <c r="D32" s="98"/>
      <c r="E32" s="80"/>
      <c r="F32" s="5">
        <v>600</v>
      </c>
      <c r="G32" s="28" t="s">
        <v>60</v>
      </c>
      <c r="H32" s="34"/>
      <c r="I32" s="38"/>
      <c r="J32" s="38"/>
    </row>
    <row r="33" spans="2:10" ht="13.5" customHeight="1">
      <c r="B33" s="2">
        <v>99</v>
      </c>
      <c r="C33" s="98"/>
      <c r="D33" s="98"/>
      <c r="E33" s="86" t="s">
        <v>31</v>
      </c>
      <c r="F33" s="4">
        <v>150</v>
      </c>
      <c r="G33" s="26" t="s">
        <v>61</v>
      </c>
      <c r="H33" s="32"/>
      <c r="I33" s="36"/>
      <c r="J33" s="36"/>
    </row>
    <row r="34" spans="2:10" ht="13.5" customHeight="1">
      <c r="B34" s="2">
        <v>101</v>
      </c>
      <c r="C34" s="98"/>
      <c r="D34" s="98"/>
      <c r="E34" s="84"/>
      <c r="F34" s="6">
        <v>180</v>
      </c>
      <c r="G34" s="27" t="s">
        <v>43</v>
      </c>
      <c r="H34" s="33"/>
      <c r="I34" s="37"/>
      <c r="J34" s="37"/>
    </row>
    <row r="35" spans="2:10" ht="13.5" customHeight="1">
      <c r="B35" s="2">
        <v>103</v>
      </c>
      <c r="C35" s="98"/>
      <c r="D35" s="98"/>
      <c r="E35" s="84"/>
      <c r="F35" s="6">
        <v>240</v>
      </c>
      <c r="G35" s="27" t="s">
        <v>35</v>
      </c>
      <c r="H35" s="33"/>
      <c r="I35" s="37"/>
      <c r="J35" s="37"/>
    </row>
    <row r="36" spans="2:10" ht="13.5" customHeight="1">
      <c r="B36" s="2">
        <v>105</v>
      </c>
      <c r="C36" s="98"/>
      <c r="D36" s="98"/>
      <c r="E36" s="84"/>
      <c r="F36" s="6">
        <v>300</v>
      </c>
      <c r="G36" s="27" t="s">
        <v>59</v>
      </c>
      <c r="H36" s="33"/>
      <c r="I36" s="37"/>
      <c r="J36" s="37"/>
    </row>
    <row r="37" spans="2:10" ht="13.5" customHeight="1">
      <c r="B37" s="2">
        <v>107</v>
      </c>
      <c r="C37" s="98"/>
      <c r="D37" s="98"/>
      <c r="E37" s="84"/>
      <c r="F37" s="6">
        <v>360</v>
      </c>
      <c r="G37" s="27" t="s">
        <v>62</v>
      </c>
      <c r="H37" s="33"/>
      <c r="I37" s="37"/>
      <c r="J37" s="37"/>
    </row>
    <row r="38" spans="2:10" ht="13.5" customHeight="1">
      <c r="B38" s="2">
        <v>109</v>
      </c>
      <c r="C38" s="98"/>
      <c r="D38" s="98"/>
      <c r="E38" s="84"/>
      <c r="F38" s="6">
        <v>450</v>
      </c>
      <c r="G38" s="27" t="s">
        <v>50</v>
      </c>
      <c r="H38" s="33"/>
      <c r="I38" s="37"/>
      <c r="J38" s="37"/>
    </row>
    <row r="39" spans="2:10" ht="13.5" customHeight="1">
      <c r="B39" s="2">
        <v>111</v>
      </c>
      <c r="C39" s="99"/>
      <c r="D39" s="99"/>
      <c r="E39" s="85"/>
      <c r="F39" s="5">
        <v>600</v>
      </c>
      <c r="G39" s="28" t="s">
        <v>63</v>
      </c>
      <c r="H39" s="34"/>
      <c r="I39" s="38"/>
      <c r="J39" s="38"/>
    </row>
    <row r="40" spans="2:10" ht="13.5" customHeight="1">
      <c r="B40" s="2">
        <v>113</v>
      </c>
      <c r="C40" s="86" t="s">
        <v>91</v>
      </c>
      <c r="D40" s="95" t="s">
        <v>32</v>
      </c>
      <c r="E40" s="80" t="s">
        <v>29</v>
      </c>
      <c r="F40" s="4">
        <v>250</v>
      </c>
      <c r="G40" s="26" t="s">
        <v>64</v>
      </c>
      <c r="H40" s="32"/>
      <c r="I40" s="36"/>
      <c r="J40" s="36"/>
    </row>
    <row r="41" spans="2:10" ht="13.5" customHeight="1">
      <c r="B41" s="2">
        <v>115</v>
      </c>
      <c r="C41" s="84"/>
      <c r="D41" s="96"/>
      <c r="E41" s="80"/>
      <c r="F41" s="6" t="s">
        <v>13</v>
      </c>
      <c r="G41" s="27" t="s">
        <v>65</v>
      </c>
      <c r="H41" s="33"/>
      <c r="I41" s="37"/>
      <c r="J41" s="37"/>
    </row>
    <row r="42" spans="2:10" ht="13.5" customHeight="1">
      <c r="B42" s="2">
        <v>117</v>
      </c>
      <c r="C42" s="84"/>
      <c r="D42" s="96"/>
      <c r="E42" s="80"/>
      <c r="F42" s="6" t="s">
        <v>14</v>
      </c>
      <c r="G42" s="27" t="s">
        <v>66</v>
      </c>
      <c r="H42" s="33"/>
      <c r="I42" s="37"/>
      <c r="J42" s="37"/>
    </row>
    <row r="43" spans="2:10" ht="13.5" customHeight="1">
      <c r="B43" s="2">
        <v>119</v>
      </c>
      <c r="C43" s="84"/>
      <c r="D43" s="96"/>
      <c r="E43" s="80"/>
      <c r="F43" s="6" t="s">
        <v>15</v>
      </c>
      <c r="G43" s="27" t="s">
        <v>67</v>
      </c>
      <c r="H43" s="33"/>
      <c r="I43" s="37"/>
      <c r="J43" s="37"/>
    </row>
    <row r="44" spans="2:10" ht="13.5" customHeight="1">
      <c r="B44" s="2">
        <v>121</v>
      </c>
      <c r="C44" s="84"/>
      <c r="D44" s="96"/>
      <c r="E44" s="80"/>
      <c r="F44" s="6" t="s">
        <v>18</v>
      </c>
      <c r="G44" s="27" t="s">
        <v>68</v>
      </c>
      <c r="H44" s="33"/>
      <c r="I44" s="37"/>
      <c r="J44" s="37"/>
    </row>
    <row r="45" spans="2:10" ht="13.5" customHeight="1">
      <c r="B45" s="2">
        <v>123</v>
      </c>
      <c r="C45" s="84"/>
      <c r="D45" s="96"/>
      <c r="E45" s="80"/>
      <c r="F45" s="6" t="s">
        <v>19</v>
      </c>
      <c r="G45" s="27" t="s">
        <v>69</v>
      </c>
      <c r="H45" s="33"/>
      <c r="I45" s="37"/>
      <c r="J45" s="37"/>
    </row>
    <row r="46" spans="2:10" ht="13.5" customHeight="1">
      <c r="B46" s="2">
        <v>125</v>
      </c>
      <c r="C46" s="84"/>
      <c r="D46" s="96"/>
      <c r="E46" s="80"/>
      <c r="F46" s="6" t="s">
        <v>20</v>
      </c>
      <c r="G46" s="27" t="s">
        <v>70</v>
      </c>
      <c r="H46" s="33"/>
      <c r="I46" s="37"/>
      <c r="J46" s="37"/>
    </row>
    <row r="47" spans="2:10" ht="13.5" customHeight="1">
      <c r="B47" s="2">
        <v>127</v>
      </c>
      <c r="C47" s="84"/>
      <c r="D47" s="96"/>
      <c r="E47" s="80"/>
      <c r="F47" s="5" t="s">
        <v>21</v>
      </c>
      <c r="G47" s="28" t="s">
        <v>71</v>
      </c>
      <c r="H47" s="34"/>
      <c r="I47" s="38"/>
      <c r="J47" s="38"/>
    </row>
    <row r="48" spans="2:10" ht="13.5" customHeight="1">
      <c r="B48" s="2">
        <v>129</v>
      </c>
      <c r="C48" s="84"/>
      <c r="D48" s="96"/>
      <c r="E48" s="80" t="s">
        <v>33</v>
      </c>
      <c r="F48" s="4">
        <v>250</v>
      </c>
      <c r="G48" s="26" t="s">
        <v>72</v>
      </c>
      <c r="H48" s="32"/>
      <c r="I48" s="36"/>
      <c r="J48" s="36"/>
    </row>
    <row r="49" spans="2:10" ht="13.5" customHeight="1">
      <c r="B49" s="2">
        <v>131</v>
      </c>
      <c r="C49" s="84"/>
      <c r="D49" s="96"/>
      <c r="E49" s="80"/>
      <c r="F49" s="6" t="s">
        <v>13</v>
      </c>
      <c r="G49" s="27" t="s">
        <v>73</v>
      </c>
      <c r="H49" s="33"/>
      <c r="I49" s="37"/>
      <c r="J49" s="37"/>
    </row>
    <row r="50" spans="2:10" ht="13.5" customHeight="1">
      <c r="B50" s="2">
        <v>133</v>
      </c>
      <c r="C50" s="84"/>
      <c r="D50" s="96"/>
      <c r="E50" s="80"/>
      <c r="F50" s="6" t="s">
        <v>14</v>
      </c>
      <c r="G50" s="27" t="s">
        <v>74</v>
      </c>
      <c r="H50" s="33"/>
      <c r="I50" s="37"/>
      <c r="J50" s="37"/>
    </row>
    <row r="51" spans="2:10" ht="13.5" customHeight="1">
      <c r="B51" s="2">
        <v>135</v>
      </c>
      <c r="C51" s="84"/>
      <c r="D51" s="96"/>
      <c r="E51" s="80"/>
      <c r="F51" s="6" t="s">
        <v>15</v>
      </c>
      <c r="G51" s="27" t="s">
        <v>75</v>
      </c>
      <c r="H51" s="33"/>
      <c r="I51" s="37"/>
      <c r="J51" s="37"/>
    </row>
    <row r="52" spans="2:10" ht="13.5" customHeight="1">
      <c r="B52" s="2">
        <v>137</v>
      </c>
      <c r="C52" s="84"/>
      <c r="D52" s="96"/>
      <c r="E52" s="80"/>
      <c r="F52" s="6" t="s">
        <v>18</v>
      </c>
      <c r="G52" s="27" t="s">
        <v>76</v>
      </c>
      <c r="H52" s="33"/>
      <c r="I52" s="37"/>
      <c r="J52" s="37"/>
    </row>
    <row r="53" spans="2:10" ht="13.5" customHeight="1">
      <c r="B53" s="2">
        <v>139</v>
      </c>
      <c r="C53" s="84"/>
      <c r="D53" s="96"/>
      <c r="E53" s="80"/>
      <c r="F53" s="6" t="s">
        <v>19</v>
      </c>
      <c r="G53" s="27" t="s">
        <v>77</v>
      </c>
      <c r="H53" s="33"/>
      <c r="I53" s="37"/>
      <c r="J53" s="37"/>
    </row>
    <row r="54" spans="2:10" ht="13.5" customHeight="1">
      <c r="B54" s="2">
        <v>141</v>
      </c>
      <c r="C54" s="84"/>
      <c r="D54" s="96"/>
      <c r="E54" s="80"/>
      <c r="F54" s="6" t="s">
        <v>20</v>
      </c>
      <c r="G54" s="27" t="s">
        <v>78</v>
      </c>
      <c r="H54" s="33"/>
      <c r="I54" s="37"/>
      <c r="J54" s="37"/>
    </row>
    <row r="55" spans="2:10" ht="13.5" customHeight="1">
      <c r="B55" s="2">
        <v>143</v>
      </c>
      <c r="C55" s="85"/>
      <c r="D55" s="97"/>
      <c r="E55" s="80"/>
      <c r="F55" s="5" t="s">
        <v>21</v>
      </c>
      <c r="G55" s="28" t="s">
        <v>79</v>
      </c>
      <c r="H55" s="34"/>
      <c r="I55" s="38"/>
      <c r="J55" s="38"/>
    </row>
    <row r="56" spans="2:10" ht="13.5" customHeight="1">
      <c r="B56" s="2">
        <v>144</v>
      </c>
      <c r="C56" s="86" t="s">
        <v>28</v>
      </c>
      <c r="D56" s="74" t="s">
        <v>32</v>
      </c>
      <c r="E56" s="80" t="s">
        <v>30</v>
      </c>
      <c r="F56" s="4">
        <v>250</v>
      </c>
      <c r="G56" s="26" t="s">
        <v>80</v>
      </c>
      <c r="H56" s="32"/>
      <c r="I56" s="36"/>
      <c r="J56" s="36"/>
    </row>
    <row r="57" spans="2:10" ht="13.5" customHeight="1">
      <c r="B57" s="2">
        <v>145</v>
      </c>
      <c r="C57" s="84"/>
      <c r="D57" s="75"/>
      <c r="E57" s="80"/>
      <c r="F57" s="6">
        <v>300</v>
      </c>
      <c r="G57" s="27" t="s">
        <v>81</v>
      </c>
      <c r="H57" s="33"/>
      <c r="I57" s="37"/>
      <c r="J57" s="37"/>
    </row>
    <row r="58" spans="2:10" ht="13.5" customHeight="1">
      <c r="B58" s="2">
        <v>146</v>
      </c>
      <c r="C58" s="84"/>
      <c r="D58" s="75"/>
      <c r="E58" s="80"/>
      <c r="F58" s="6">
        <v>400</v>
      </c>
      <c r="G58" s="27" t="s">
        <v>82</v>
      </c>
      <c r="H58" s="33"/>
      <c r="I58" s="37"/>
      <c r="J58" s="37"/>
    </row>
    <row r="59" spans="2:10" ht="13.5" customHeight="1">
      <c r="B59" s="2">
        <v>147</v>
      </c>
      <c r="C59" s="84"/>
      <c r="D59" s="75"/>
      <c r="E59" s="80"/>
      <c r="F59" s="5">
        <v>500</v>
      </c>
      <c r="G59" s="28" t="s">
        <v>83</v>
      </c>
      <c r="H59" s="34"/>
      <c r="I59" s="38"/>
      <c r="J59" s="38"/>
    </row>
    <row r="60" spans="2:10" ht="13.5" customHeight="1">
      <c r="B60" s="2">
        <v>148</v>
      </c>
      <c r="C60" s="84"/>
      <c r="D60" s="75"/>
      <c r="E60" s="80" t="s">
        <v>26</v>
      </c>
      <c r="F60" s="4">
        <v>250</v>
      </c>
      <c r="G60" s="26" t="s">
        <v>84</v>
      </c>
      <c r="H60" s="32"/>
      <c r="I60" s="36"/>
      <c r="J60" s="36"/>
    </row>
    <row r="61" spans="2:10" ht="13.5" customHeight="1">
      <c r="B61" s="2">
        <v>149</v>
      </c>
      <c r="C61" s="84"/>
      <c r="D61" s="75"/>
      <c r="E61" s="80"/>
      <c r="F61" s="6">
        <v>300</v>
      </c>
      <c r="G61" s="27" t="s">
        <v>85</v>
      </c>
      <c r="H61" s="33"/>
      <c r="I61" s="37"/>
      <c r="J61" s="37"/>
    </row>
    <row r="62" spans="2:10" ht="13.5" customHeight="1">
      <c r="B62" s="2">
        <v>150</v>
      </c>
      <c r="C62" s="84"/>
      <c r="D62" s="75"/>
      <c r="E62" s="80"/>
      <c r="F62" s="6">
        <v>400</v>
      </c>
      <c r="G62" s="27" t="s">
        <v>83</v>
      </c>
      <c r="H62" s="33"/>
      <c r="I62" s="37"/>
      <c r="J62" s="37"/>
    </row>
    <row r="63" spans="2:10" ht="13.5" customHeight="1">
      <c r="B63" s="2">
        <v>151</v>
      </c>
      <c r="C63" s="85"/>
      <c r="D63" s="76"/>
      <c r="E63" s="80"/>
      <c r="F63" s="5">
        <v>500</v>
      </c>
      <c r="G63" s="28" t="s">
        <v>86</v>
      </c>
      <c r="H63" s="34"/>
      <c r="I63" s="38"/>
      <c r="J63" s="38"/>
    </row>
    <row r="64" spans="2:10" ht="13.5" customHeight="1">
      <c r="B64" s="2">
        <v>152</v>
      </c>
      <c r="C64" s="86" t="s">
        <v>9</v>
      </c>
      <c r="D64" s="80" t="s">
        <v>10</v>
      </c>
      <c r="E64" s="80" t="s">
        <v>27</v>
      </c>
      <c r="F64" s="4" t="s">
        <v>11</v>
      </c>
      <c r="G64" s="26" t="s">
        <v>38</v>
      </c>
      <c r="H64" s="32"/>
      <c r="I64" s="36"/>
      <c r="J64" s="36"/>
    </row>
    <row r="65" spans="2:10" ht="13.5" customHeight="1">
      <c r="B65" s="2">
        <v>153</v>
      </c>
      <c r="C65" s="84"/>
      <c r="D65" s="80"/>
      <c r="E65" s="80"/>
      <c r="F65" s="6" t="s">
        <v>12</v>
      </c>
      <c r="G65" s="27" t="s">
        <v>87</v>
      </c>
      <c r="H65" s="33"/>
      <c r="I65" s="37"/>
      <c r="J65" s="37"/>
    </row>
    <row r="66" spans="2:10" ht="13.5" customHeight="1">
      <c r="B66" s="2">
        <v>154</v>
      </c>
      <c r="C66" s="84"/>
      <c r="D66" s="80"/>
      <c r="E66" s="80"/>
      <c r="F66" s="6">
        <v>300</v>
      </c>
      <c r="G66" s="27" t="s">
        <v>88</v>
      </c>
      <c r="H66" s="33"/>
      <c r="I66" s="37"/>
      <c r="J66" s="37"/>
    </row>
    <row r="67" spans="2:10" ht="13.5" customHeight="1">
      <c r="B67" s="2">
        <v>155</v>
      </c>
      <c r="C67" s="84"/>
      <c r="D67" s="80"/>
      <c r="E67" s="80"/>
      <c r="F67" s="5">
        <v>350</v>
      </c>
      <c r="G67" s="28" t="s">
        <v>89</v>
      </c>
      <c r="H67" s="34"/>
      <c r="I67" s="38"/>
      <c r="J67" s="38"/>
    </row>
    <row r="68" spans="2:10" ht="13.5" customHeight="1">
      <c r="B68" s="2">
        <v>22</v>
      </c>
      <c r="C68" s="84"/>
      <c r="D68" s="80" t="s">
        <v>10</v>
      </c>
      <c r="E68" s="94" t="s">
        <v>92</v>
      </c>
      <c r="F68" s="4" t="s">
        <v>11</v>
      </c>
      <c r="G68" s="26" t="s">
        <v>59</v>
      </c>
      <c r="H68" s="32"/>
      <c r="I68" s="36"/>
      <c r="J68" s="36"/>
    </row>
    <row r="69" spans="2:10" ht="13.5" customHeight="1">
      <c r="B69" s="2">
        <v>23</v>
      </c>
      <c r="C69" s="85"/>
      <c r="D69" s="80"/>
      <c r="E69" s="80"/>
      <c r="F69" s="5" t="s">
        <v>12</v>
      </c>
      <c r="G69" s="28" t="s">
        <v>44</v>
      </c>
      <c r="H69" s="34"/>
      <c r="I69" s="38"/>
      <c r="J69" s="38"/>
    </row>
    <row r="70" spans="2:11" ht="13.5" customHeight="1">
      <c r="B70" s="17"/>
      <c r="C70" s="14"/>
      <c r="D70" s="14"/>
      <c r="E70" s="14"/>
      <c r="F70" s="17"/>
      <c r="G70" s="30"/>
      <c r="H70" s="31"/>
      <c r="I70" s="18"/>
      <c r="J70" s="18"/>
      <c r="K70" s="44"/>
    </row>
    <row r="71" spans="2:10" ht="13.5" customHeight="1">
      <c r="B71" s="4"/>
      <c r="C71" s="60" t="s">
        <v>98</v>
      </c>
      <c r="D71" s="60" t="s">
        <v>95</v>
      </c>
      <c r="E71" s="86" t="s">
        <v>22</v>
      </c>
      <c r="F71" s="19" t="s">
        <v>99</v>
      </c>
      <c r="G71" s="26" t="s">
        <v>35</v>
      </c>
      <c r="H71" s="32"/>
      <c r="I71" s="36"/>
      <c r="J71" s="36"/>
    </row>
    <row r="72" spans="2:10" ht="13.5" customHeight="1">
      <c r="B72" s="6"/>
      <c r="C72" s="84"/>
      <c r="D72" s="84"/>
      <c r="E72" s="84"/>
      <c r="F72" s="20" t="s">
        <v>100</v>
      </c>
      <c r="G72" s="27" t="s">
        <v>36</v>
      </c>
      <c r="H72" s="33"/>
      <c r="I72" s="37"/>
      <c r="J72" s="37"/>
    </row>
    <row r="73" spans="2:10" ht="13.5" customHeight="1">
      <c r="B73" s="5"/>
      <c r="C73" s="85"/>
      <c r="D73" s="85"/>
      <c r="E73" s="84"/>
      <c r="F73" s="21" t="s">
        <v>101</v>
      </c>
      <c r="G73" s="28" t="s">
        <v>37</v>
      </c>
      <c r="H73" s="34"/>
      <c r="I73" s="38"/>
      <c r="J73" s="38"/>
    </row>
    <row r="74" spans="2:10" ht="13.5" customHeight="1">
      <c r="B74" s="2"/>
      <c r="C74" s="72" t="s">
        <v>96</v>
      </c>
      <c r="D74" s="73"/>
      <c r="E74" s="3"/>
      <c r="F74" s="2"/>
      <c r="G74" s="29"/>
      <c r="H74" s="35"/>
      <c r="I74" s="23"/>
      <c r="J74" s="25"/>
    </row>
    <row r="75" spans="2:10" ht="13.5" customHeight="1">
      <c r="B75" s="8"/>
      <c r="C75" s="11"/>
      <c r="D75" s="74" t="s">
        <v>32</v>
      </c>
      <c r="E75" s="77" t="s">
        <v>97</v>
      </c>
      <c r="F75" s="4">
        <v>250</v>
      </c>
      <c r="G75" s="26" t="s">
        <v>84</v>
      </c>
      <c r="H75" s="32"/>
      <c r="I75" s="36"/>
      <c r="J75" s="36"/>
    </row>
    <row r="76" spans="2:10" ht="13.5" customHeight="1">
      <c r="B76" s="9"/>
      <c r="C76" s="12" t="s">
        <v>93</v>
      </c>
      <c r="D76" s="75"/>
      <c r="E76" s="78"/>
      <c r="F76" s="6">
        <v>300</v>
      </c>
      <c r="G76" s="27" t="s">
        <v>85</v>
      </c>
      <c r="H76" s="33"/>
      <c r="I76" s="37"/>
      <c r="J76" s="37"/>
    </row>
    <row r="77" spans="2:10" ht="13.5" customHeight="1">
      <c r="B77" s="10"/>
      <c r="C77" s="13"/>
      <c r="D77" s="76"/>
      <c r="E77" s="79"/>
      <c r="F77" s="5">
        <v>400</v>
      </c>
      <c r="G77" s="28" t="s">
        <v>83</v>
      </c>
      <c r="H77" s="34"/>
      <c r="I77" s="38"/>
      <c r="J77" s="38"/>
    </row>
    <row r="78" spans="2:10" ht="13.5" customHeight="1">
      <c r="B78" s="4"/>
      <c r="C78" s="15" t="s">
        <v>93</v>
      </c>
      <c r="D78" s="87" t="s">
        <v>95</v>
      </c>
      <c r="E78" s="90" t="s">
        <v>22</v>
      </c>
      <c r="F78" s="4" t="s">
        <v>34</v>
      </c>
      <c r="G78" s="26" t="s">
        <v>35</v>
      </c>
      <c r="H78" s="32"/>
      <c r="I78" s="36"/>
      <c r="J78" s="36"/>
    </row>
    <row r="79" spans="2:10" ht="13.5" customHeight="1">
      <c r="B79" s="6"/>
      <c r="C79" s="16" t="s">
        <v>94</v>
      </c>
      <c r="D79" s="88"/>
      <c r="E79" s="91"/>
      <c r="F79" s="6" t="s">
        <v>7</v>
      </c>
      <c r="G79" s="27" t="s">
        <v>36</v>
      </c>
      <c r="H79" s="33"/>
      <c r="I79" s="37"/>
      <c r="J79" s="37"/>
    </row>
    <row r="80" spans="2:10" ht="13.5" customHeight="1" thickBot="1">
      <c r="B80" s="50"/>
      <c r="C80" s="51"/>
      <c r="D80" s="89"/>
      <c r="E80" s="92"/>
      <c r="F80" s="50" t="s">
        <v>8</v>
      </c>
      <c r="G80" s="52" t="s">
        <v>37</v>
      </c>
      <c r="H80" s="53"/>
      <c r="I80" s="54"/>
      <c r="J80" s="54"/>
    </row>
    <row r="81" spans="2:10" ht="18" customHeight="1" thickTop="1">
      <c r="B81" s="55" t="s">
        <v>116</v>
      </c>
      <c r="C81" s="56"/>
      <c r="D81" s="56"/>
      <c r="E81" s="56"/>
      <c r="F81" s="56"/>
      <c r="G81" s="57"/>
      <c r="H81" s="48">
        <f>SUM(H7:H80)</f>
        <v>0</v>
      </c>
      <c r="I81" s="49">
        <f>SUM(I7:I80)</f>
        <v>0</v>
      </c>
      <c r="J81" s="49"/>
    </row>
    <row r="82" ht="18" customHeight="1"/>
    <row r="83" spans="2:10" ht="18" customHeight="1">
      <c r="B83" s="62" t="s">
        <v>120</v>
      </c>
      <c r="C83" s="62"/>
      <c r="D83" s="62"/>
      <c r="E83" s="62"/>
      <c r="F83" s="62"/>
      <c r="G83" s="62"/>
      <c r="H83" s="43"/>
      <c r="I83" s="43"/>
      <c r="J83" s="42"/>
    </row>
    <row r="84" spans="2:10" ht="11.25" customHeight="1">
      <c r="B84" s="63" t="s">
        <v>4</v>
      </c>
      <c r="C84" s="64" t="s">
        <v>103</v>
      </c>
      <c r="D84" s="65"/>
      <c r="E84" s="65"/>
      <c r="F84" s="65"/>
      <c r="G84" s="66"/>
      <c r="H84" s="58" t="s">
        <v>104</v>
      </c>
      <c r="I84" s="60" t="s">
        <v>111</v>
      </c>
      <c r="J84" s="60" t="s">
        <v>112</v>
      </c>
    </row>
    <row r="85" spans="2:10" ht="11.25">
      <c r="B85" s="63"/>
      <c r="C85" s="67"/>
      <c r="D85" s="68"/>
      <c r="E85" s="68"/>
      <c r="F85" s="68"/>
      <c r="G85" s="69"/>
      <c r="H85" s="59"/>
      <c r="I85" s="61"/>
      <c r="J85" s="61"/>
    </row>
    <row r="86" spans="2:10" ht="18" customHeight="1">
      <c r="B86" s="2">
        <v>1</v>
      </c>
      <c r="C86" s="81" t="s">
        <v>106</v>
      </c>
      <c r="D86" s="82"/>
      <c r="E86" s="82"/>
      <c r="F86" s="82"/>
      <c r="G86" s="83"/>
      <c r="H86" s="40"/>
      <c r="I86" s="22"/>
      <c r="J86" s="24"/>
    </row>
    <row r="87" spans="2:10" ht="18" customHeight="1">
      <c r="B87" s="2">
        <v>2</v>
      </c>
      <c r="C87" s="81" t="s">
        <v>107</v>
      </c>
      <c r="D87" s="82"/>
      <c r="E87" s="82"/>
      <c r="F87" s="82"/>
      <c r="G87" s="83"/>
      <c r="H87" s="39"/>
      <c r="I87" s="23"/>
      <c r="J87" s="25"/>
    </row>
    <row r="88" spans="2:10" ht="18" customHeight="1">
      <c r="B88" s="2">
        <v>3</v>
      </c>
      <c r="C88" s="81" t="s">
        <v>108</v>
      </c>
      <c r="D88" s="82"/>
      <c r="E88" s="82"/>
      <c r="F88" s="82"/>
      <c r="G88" s="83"/>
      <c r="H88" s="39"/>
      <c r="I88" s="23"/>
      <c r="J88" s="25"/>
    </row>
    <row r="89" spans="2:10" ht="18" customHeight="1">
      <c r="B89" s="2">
        <v>4</v>
      </c>
      <c r="C89" s="81" t="s">
        <v>105</v>
      </c>
      <c r="D89" s="82"/>
      <c r="E89" s="82"/>
      <c r="F89" s="82"/>
      <c r="G89" s="83"/>
      <c r="H89" s="39"/>
      <c r="I89" s="23"/>
      <c r="J89" s="25"/>
    </row>
    <row r="90" spans="2:10" ht="18" customHeight="1" thickBot="1">
      <c r="B90" s="45"/>
      <c r="C90" s="105"/>
      <c r="D90" s="106"/>
      <c r="E90" s="106"/>
      <c r="F90" s="106"/>
      <c r="G90" s="107"/>
      <c r="H90" s="46"/>
      <c r="I90" s="47"/>
      <c r="J90" s="47"/>
    </row>
    <row r="91" spans="2:10" ht="18" customHeight="1" thickTop="1">
      <c r="B91" s="55" t="s">
        <v>116</v>
      </c>
      <c r="C91" s="56"/>
      <c r="D91" s="56"/>
      <c r="E91" s="56"/>
      <c r="F91" s="56"/>
      <c r="G91" s="57"/>
      <c r="H91" s="48">
        <f>SUM(H86:H90)</f>
        <v>0</v>
      </c>
      <c r="I91" s="49">
        <f>SUM(I86:I90)</f>
        <v>0</v>
      </c>
      <c r="J91" s="49"/>
    </row>
    <row r="92" ht="18" customHeight="1"/>
    <row r="93" spans="2:10" ht="18" customHeight="1">
      <c r="B93" s="62" t="s">
        <v>119</v>
      </c>
      <c r="C93" s="62"/>
      <c r="D93" s="62"/>
      <c r="E93" s="62"/>
      <c r="F93" s="62"/>
      <c r="G93" s="62"/>
      <c r="H93" s="43"/>
      <c r="I93" s="43"/>
      <c r="J93" s="42"/>
    </row>
    <row r="94" spans="2:10" ht="11.25">
      <c r="B94" s="63" t="s">
        <v>4</v>
      </c>
      <c r="C94" s="64" t="s">
        <v>103</v>
      </c>
      <c r="D94" s="65"/>
      <c r="E94" s="65"/>
      <c r="F94" s="65"/>
      <c r="G94" s="66"/>
      <c r="H94" s="58" t="s">
        <v>109</v>
      </c>
      <c r="I94" s="60" t="s">
        <v>111</v>
      </c>
      <c r="J94" s="60" t="s">
        <v>112</v>
      </c>
    </row>
    <row r="95" spans="2:10" ht="11.25">
      <c r="B95" s="63"/>
      <c r="C95" s="67"/>
      <c r="D95" s="68"/>
      <c r="E95" s="68"/>
      <c r="F95" s="68"/>
      <c r="G95" s="69"/>
      <c r="H95" s="59"/>
      <c r="I95" s="70"/>
      <c r="J95" s="70"/>
    </row>
    <row r="96" spans="2:10" ht="18" customHeight="1">
      <c r="B96" s="2">
        <v>1</v>
      </c>
      <c r="C96" s="81" t="s">
        <v>110</v>
      </c>
      <c r="D96" s="82"/>
      <c r="E96" s="82"/>
      <c r="F96" s="82"/>
      <c r="G96" s="83"/>
      <c r="H96" s="39"/>
      <c r="I96" s="23"/>
      <c r="J96" s="25"/>
    </row>
    <row r="97" spans="2:10" ht="18" customHeight="1" thickBot="1">
      <c r="B97" s="45"/>
      <c r="C97" s="105"/>
      <c r="D97" s="106"/>
      <c r="E97" s="106"/>
      <c r="F97" s="106"/>
      <c r="G97" s="107"/>
      <c r="H97" s="46"/>
      <c r="I97" s="47"/>
      <c r="J97" s="47"/>
    </row>
    <row r="98" spans="2:10" ht="18" customHeight="1" thickTop="1">
      <c r="B98" s="55" t="s">
        <v>116</v>
      </c>
      <c r="C98" s="56"/>
      <c r="D98" s="56"/>
      <c r="E98" s="56"/>
      <c r="F98" s="56"/>
      <c r="G98" s="57"/>
      <c r="H98" s="48">
        <f>SUM(H96:H97)</f>
        <v>0</v>
      </c>
      <c r="I98" s="49">
        <f>SUM(I96:I97)</f>
        <v>0</v>
      </c>
      <c r="J98" s="49"/>
    </row>
    <row r="99" ht="18" customHeight="1"/>
    <row r="100" spans="2:10" ht="18" customHeight="1">
      <c r="B100" s="62" t="s">
        <v>118</v>
      </c>
      <c r="C100" s="62"/>
      <c r="D100" s="62"/>
      <c r="E100" s="62"/>
      <c r="F100" s="62"/>
      <c r="G100" s="62"/>
      <c r="H100" s="43"/>
      <c r="I100" s="43"/>
      <c r="J100" s="42"/>
    </row>
    <row r="101" spans="2:10" ht="11.25" customHeight="1">
      <c r="B101" s="63" t="s">
        <v>4</v>
      </c>
      <c r="C101" s="64" t="s">
        <v>103</v>
      </c>
      <c r="D101" s="65"/>
      <c r="E101" s="65"/>
      <c r="F101" s="65"/>
      <c r="G101" s="66"/>
      <c r="H101" s="58" t="s">
        <v>114</v>
      </c>
      <c r="I101" s="60" t="s">
        <v>111</v>
      </c>
      <c r="J101" s="60" t="s">
        <v>112</v>
      </c>
    </row>
    <row r="102" spans="2:10" ht="11.25" customHeight="1">
      <c r="B102" s="63"/>
      <c r="C102" s="67"/>
      <c r="D102" s="68"/>
      <c r="E102" s="68"/>
      <c r="F102" s="68"/>
      <c r="G102" s="69"/>
      <c r="H102" s="59"/>
      <c r="I102" s="70"/>
      <c r="J102" s="70"/>
    </row>
    <row r="103" spans="2:10" ht="18" customHeight="1">
      <c r="B103" s="2"/>
      <c r="C103" s="81"/>
      <c r="D103" s="82"/>
      <c r="E103" s="82"/>
      <c r="F103" s="82"/>
      <c r="G103" s="83"/>
      <c r="H103" s="39"/>
      <c r="I103" s="25"/>
      <c r="J103" s="25"/>
    </row>
    <row r="104" spans="2:10" ht="18" customHeight="1">
      <c r="B104" s="2"/>
      <c r="C104" s="81"/>
      <c r="D104" s="82"/>
      <c r="E104" s="82"/>
      <c r="F104" s="82"/>
      <c r="G104" s="83"/>
      <c r="H104" s="39"/>
      <c r="I104" s="25"/>
      <c r="J104" s="25"/>
    </row>
    <row r="105" spans="2:10" ht="18" customHeight="1" thickBot="1">
      <c r="B105" s="45"/>
      <c r="C105" s="105"/>
      <c r="D105" s="106"/>
      <c r="E105" s="106"/>
      <c r="F105" s="106"/>
      <c r="G105" s="107"/>
      <c r="H105" s="46"/>
      <c r="I105" s="47"/>
      <c r="J105" s="47"/>
    </row>
    <row r="106" spans="2:10" ht="18" customHeight="1" thickTop="1">
      <c r="B106" s="55" t="s">
        <v>116</v>
      </c>
      <c r="C106" s="56"/>
      <c r="D106" s="56"/>
      <c r="E106" s="56"/>
      <c r="F106" s="56"/>
      <c r="G106" s="57"/>
      <c r="H106" s="48">
        <f>SUM(H103:H105)</f>
        <v>0</v>
      </c>
      <c r="I106" s="49">
        <f>SUM(I103:I105)</f>
        <v>0</v>
      </c>
      <c r="J106" s="49"/>
    </row>
  </sheetData>
  <sheetProtection/>
  <mergeCells count="78">
    <mergeCell ref="C103:G103"/>
    <mergeCell ref="C90:G90"/>
    <mergeCell ref="C97:G97"/>
    <mergeCell ref="C104:G104"/>
    <mergeCell ref="C105:G105"/>
    <mergeCell ref="J5:J6"/>
    <mergeCell ref="J84:J85"/>
    <mergeCell ref="J94:J95"/>
    <mergeCell ref="B100:G100"/>
    <mergeCell ref="B101:B102"/>
    <mergeCell ref="C101:G102"/>
    <mergeCell ref="H101:H102"/>
    <mergeCell ref="I101:I102"/>
    <mergeCell ref="J101:J102"/>
    <mergeCell ref="I5:I6"/>
    <mergeCell ref="H5:H6"/>
    <mergeCell ref="D26:D39"/>
    <mergeCell ref="E26:E32"/>
    <mergeCell ref="C16:C25"/>
    <mergeCell ref="D16:D25"/>
    <mergeCell ref="H4:I4"/>
    <mergeCell ref="B5:B6"/>
    <mergeCell ref="C5:C6"/>
    <mergeCell ref="D5:D6"/>
    <mergeCell ref="E5:E6"/>
    <mergeCell ref="F5:F6"/>
    <mergeCell ref="G5:G6"/>
    <mergeCell ref="E10:E12"/>
    <mergeCell ref="E13:E15"/>
    <mergeCell ref="C7:C15"/>
    <mergeCell ref="D7:D15"/>
    <mergeCell ref="E7:E9"/>
    <mergeCell ref="B4:G4"/>
    <mergeCell ref="E33:E39"/>
    <mergeCell ref="C40:C55"/>
    <mergeCell ref="D40:D55"/>
    <mergeCell ref="E40:E47"/>
    <mergeCell ref="C26:C39"/>
    <mergeCell ref="E16:E25"/>
    <mergeCell ref="C96:G96"/>
    <mergeCell ref="B1:C1"/>
    <mergeCell ref="D68:D69"/>
    <mergeCell ref="E68:E69"/>
    <mergeCell ref="E60:E63"/>
    <mergeCell ref="C64:C69"/>
    <mergeCell ref="D64:D67"/>
    <mergeCell ref="E64:E67"/>
    <mergeCell ref="C56:C63"/>
    <mergeCell ref="D56:D63"/>
    <mergeCell ref="C86:G86"/>
    <mergeCell ref="C87:G87"/>
    <mergeCell ref="C88:G88"/>
    <mergeCell ref="C89:G89"/>
    <mergeCell ref="C71:C73"/>
    <mergeCell ref="D71:D73"/>
    <mergeCell ref="E71:E73"/>
    <mergeCell ref="D78:D80"/>
    <mergeCell ref="E78:E80"/>
    <mergeCell ref="B2:J2"/>
    <mergeCell ref="C84:G85"/>
    <mergeCell ref="C74:D74"/>
    <mergeCell ref="D75:D77"/>
    <mergeCell ref="E75:E77"/>
    <mergeCell ref="B83:G83"/>
    <mergeCell ref="B84:B85"/>
    <mergeCell ref="E56:E59"/>
    <mergeCell ref="B81:G81"/>
    <mergeCell ref="E48:E55"/>
    <mergeCell ref="B91:G91"/>
    <mergeCell ref="B98:G98"/>
    <mergeCell ref="B106:G106"/>
    <mergeCell ref="H84:H85"/>
    <mergeCell ref="I84:I85"/>
    <mergeCell ref="B93:G93"/>
    <mergeCell ref="B94:B95"/>
    <mergeCell ref="C94:G95"/>
    <mergeCell ref="H94:H95"/>
    <mergeCell ref="I94:I95"/>
  </mergeCells>
  <printOptions horizontalCentered="1" verticalCentered="1"/>
  <pageMargins left="0.31496062992125984" right="0.1968503937007874" top="0.7480314960629921" bottom="0.5511811023622047" header="0.31496062992125984" footer="0.31496062992125984"/>
  <pageSetup horizontalDpi="600" verticalDpi="600" orientation="portrait" paperSize="9" scale="99" r:id="rId1"/>
  <headerFooter>
    <oddFooter>&amp;C&amp;P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</dc:creator>
  <cp:keywords/>
  <dc:description/>
  <cp:lastModifiedBy>A-DH</cp:lastModifiedBy>
  <cp:lastPrinted>2015-03-11T04:50:28Z</cp:lastPrinted>
  <dcterms:created xsi:type="dcterms:W3CDTF">2010-02-08T04:25:34Z</dcterms:created>
  <dcterms:modified xsi:type="dcterms:W3CDTF">2015-04-08T00:18:24Z</dcterms:modified>
  <cp:category/>
  <cp:version/>
  <cp:contentType/>
  <cp:contentStatus/>
</cp:coreProperties>
</file>