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Rvssvfsv101\各課フォルダ\1021121000\令和５年度\04_工事契約\03_業者認定関係\03_定期申請関係_2034年度廃棄\R6-7コンサル定期申請\②ホームページデータ\〇R6-7HPデータ （随時）\001 係内供覧後\"/>
    </mc:Choice>
  </mc:AlternateContent>
  <xr:revisionPtr revIDLastSave="0" documentId="13_ncr:1_{42ECD065-3F02-45F6-BCD9-DFF8EFD9B0D2}" xr6:coauthVersionLast="47" xr6:coauthVersionMax="47" xr10:uidLastSave="{00000000-0000-0000-0000-000000000000}"/>
  <bookViews>
    <workbookView xWindow="-120" yWindow="-120" windowWidth="29040" windowHeight="15720" xr2:uid="{00000000-000D-0000-FFFF-FFFF00000000}"/>
  </bookViews>
  <sheets>
    <sheet name="様式１-1" sheetId="8" r:id="rId1"/>
    <sheet name="様式1-2" sheetId="4" r:id="rId2"/>
    <sheet name="様式２業態調書" sheetId="5" r:id="rId3"/>
    <sheet name="一覧表（完成）※自動入力のため入力不可"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H111" i="7" l="1"/>
  <c r="CH96" i="7"/>
  <c r="CH99" i="7"/>
  <c r="CH102" i="7"/>
  <c r="CH105" i="7"/>
  <c r="CH108" i="7"/>
  <c r="CT124" i="7"/>
  <c r="CH124" i="7"/>
  <c r="BK9" i="4" l="1"/>
  <c r="BK14" i="4"/>
  <c r="BK13" i="4"/>
  <c r="BK12" i="4"/>
  <c r="BK11" i="4"/>
  <c r="BK10" i="4"/>
  <c r="AQ131" i="7" l="1"/>
  <c r="AD131" i="7"/>
  <c r="P131" i="7"/>
  <c r="C131" i="7"/>
  <c r="AQ128" i="7"/>
  <c r="AD128" i="7"/>
  <c r="P128" i="7"/>
  <c r="C128" i="7"/>
  <c r="AZ94" i="7" l="1"/>
  <c r="U36" i="7"/>
  <c r="DD129" i="7"/>
  <c r="DB129" i="7"/>
  <c r="CZ129" i="7"/>
  <c r="CX129" i="7"/>
  <c r="CV129" i="7"/>
  <c r="CT129" i="7"/>
  <c r="CR129" i="7"/>
  <c r="CP129" i="7"/>
  <c r="CN129" i="7"/>
  <c r="CL129" i="7"/>
  <c r="CJ129" i="7"/>
  <c r="CH129" i="7"/>
  <c r="CF129" i="7"/>
  <c r="AZ114" i="7"/>
  <c r="AZ111" i="7"/>
  <c r="AB111" i="7"/>
  <c r="AB114" i="7"/>
  <c r="U23" i="7"/>
  <c r="BW58" i="7"/>
  <c r="U39" i="7"/>
  <c r="U17" i="7"/>
  <c r="U33" i="7"/>
  <c r="U31" i="7"/>
  <c r="U28" i="7"/>
  <c r="U25" i="7"/>
  <c r="CT119" i="7"/>
  <c r="CH119" i="7"/>
  <c r="DC84" i="7"/>
  <c r="DC81" i="7"/>
  <c r="DC78" i="7"/>
  <c r="DC75" i="7"/>
  <c r="CD84" i="7"/>
  <c r="CD81" i="7"/>
  <c r="CD78" i="7"/>
  <c r="CD75" i="7"/>
  <c r="CX84" i="7"/>
  <c r="CX81" i="7"/>
  <c r="CX78" i="7"/>
  <c r="CX75" i="7"/>
  <c r="BY84" i="7"/>
  <c r="BY81" i="7"/>
  <c r="BY78" i="7"/>
  <c r="BY75" i="7"/>
  <c r="DE64" i="7"/>
  <c r="DE61" i="7"/>
  <c r="DE58" i="7"/>
  <c r="CN64" i="7"/>
  <c r="CN61" i="7"/>
  <c r="CN58" i="7"/>
  <c r="BW64" i="7"/>
  <c r="BW61" i="7"/>
  <c r="DC44" i="7"/>
  <c r="DC41" i="7"/>
  <c r="DC38" i="7"/>
  <c r="DC35" i="7"/>
  <c r="DC32" i="7"/>
  <c r="DC29" i="7"/>
  <c r="DC26" i="7"/>
  <c r="DC23" i="7"/>
  <c r="DC20" i="7"/>
  <c r="DC17" i="7"/>
  <c r="CD47" i="7"/>
  <c r="CD44" i="7"/>
  <c r="CD41" i="7"/>
  <c r="CD38" i="7"/>
  <c r="CD17" i="7"/>
  <c r="CD20" i="7"/>
  <c r="CD23" i="7"/>
  <c r="CD26" i="7"/>
  <c r="CD29" i="7"/>
  <c r="CD32" i="7"/>
  <c r="CD35" i="7"/>
  <c r="CX44" i="7"/>
  <c r="CX41" i="7"/>
  <c r="CX38" i="7"/>
  <c r="CX35" i="7"/>
  <c r="CX32" i="7"/>
  <c r="CX29" i="7"/>
  <c r="CX26" i="7"/>
  <c r="CX23" i="7"/>
  <c r="CX20" i="7"/>
  <c r="CX17" i="7"/>
  <c r="BY47" i="7"/>
  <c r="BY44" i="7"/>
  <c r="BY41" i="7"/>
  <c r="BY38" i="7"/>
  <c r="BY35" i="7"/>
  <c r="BY32" i="7"/>
  <c r="BY29" i="7"/>
  <c r="BY26" i="7"/>
  <c r="BY23" i="7"/>
  <c r="BY20" i="7"/>
  <c r="BY17" i="7"/>
  <c r="AZ120" i="7"/>
  <c r="AZ117" i="7"/>
  <c r="AZ108" i="7"/>
  <c r="AB120" i="7"/>
  <c r="AB117" i="7"/>
  <c r="AB108" i="7"/>
  <c r="AZ91" i="7"/>
  <c r="AZ88" i="7"/>
  <c r="AZ85" i="7"/>
  <c r="AZ82" i="7"/>
  <c r="Y97" i="7"/>
  <c r="Y94" i="7"/>
  <c r="Y91" i="7"/>
  <c r="Y88" i="7"/>
  <c r="Y85" i="7"/>
  <c r="Y82" i="7"/>
  <c r="AG46" i="7"/>
  <c r="X46" i="7"/>
  <c r="AG14" i="7"/>
  <c r="X14" i="7"/>
  <c r="U71" i="7"/>
  <c r="U68" i="7"/>
  <c r="U49" i="7"/>
  <c r="U63" i="7"/>
  <c r="U65" i="7"/>
  <c r="U60" i="7"/>
  <c r="U57" i="7"/>
  <c r="U55" i="7"/>
  <c r="AV43" i="4"/>
  <c r="CH114" i="7" s="1"/>
  <c r="AG15" i="4"/>
  <c r="BA15" i="4"/>
  <c r="BK15" i="4" l="1"/>
</calcChain>
</file>

<file path=xl/sharedStrings.xml><?xml version="1.0" encoding="utf-8"?>
<sst xmlns="http://schemas.openxmlformats.org/spreadsheetml/2006/main" count="507" uniqueCount="340">
  <si>
    <t>―</t>
  </si>
  <si>
    <t xml:space="preserve">                                            ﾌﾘｶﾞﾅ</t>
  </si>
  <si>
    <t xml:space="preserve">        ㊞</t>
    <phoneticPr fontId="4"/>
  </si>
  <si>
    <t xml:space="preserve">                 </t>
    <phoneticPr fontId="4"/>
  </si>
  <si>
    <t xml:space="preserve">     登録を受けている事業</t>
  </si>
  <si>
    <t>登録事業名</t>
  </si>
  <si>
    <t>登録番号</t>
  </si>
  <si>
    <t>登録年月日</t>
  </si>
  <si>
    <t>商号又は名称</t>
    <phoneticPr fontId="3"/>
  </si>
  <si>
    <t>役職</t>
    <rPh sb="1" eb="2">
      <t>ショク</t>
    </rPh>
    <phoneticPr fontId="3"/>
  </si>
  <si>
    <t>測量業者</t>
    <phoneticPr fontId="3"/>
  </si>
  <si>
    <t>補償ｺﾝｻﾙﾀﾝﾄ</t>
    <phoneticPr fontId="3"/>
  </si>
  <si>
    <t>建築士事務所　</t>
    <phoneticPr fontId="3"/>
  </si>
  <si>
    <t>建設ｺﾝｻﾙﾀﾝﾄ</t>
    <phoneticPr fontId="3"/>
  </si>
  <si>
    <t>不動産鑑定業者</t>
    <phoneticPr fontId="3"/>
  </si>
  <si>
    <t>土地家屋調査士</t>
    <phoneticPr fontId="3"/>
  </si>
  <si>
    <t>地質調査業者</t>
    <phoneticPr fontId="3"/>
  </si>
  <si>
    <t>司法書士</t>
    <phoneticPr fontId="3"/>
  </si>
  <si>
    <t>代表者氏名</t>
    <rPh sb="3" eb="5">
      <t>シメイ</t>
    </rPh>
    <phoneticPr fontId="3"/>
  </si>
  <si>
    <t>①技術職員</t>
  </si>
  <si>
    <t>②事務職員</t>
  </si>
  <si>
    <t>③その他の職員</t>
  </si>
  <si>
    <t>④　計</t>
  </si>
  <si>
    <t>⑤役職員等</t>
    <rPh sb="1" eb="3">
      <t>ヤクショク</t>
    </rPh>
    <phoneticPr fontId="4"/>
  </si>
  <si>
    <t xml:space="preserve">(人) </t>
  </si>
  <si>
    <t>※⑤は④の内数</t>
  </si>
  <si>
    <t xml:space="preserve">(千円） </t>
  </si>
  <si>
    <t>一級建築士</t>
    <rPh sb="0" eb="2">
      <t>イッキュウ</t>
    </rPh>
    <rPh sb="2" eb="5">
      <t>ケンチクシ</t>
    </rPh>
    <phoneticPr fontId="4"/>
  </si>
  <si>
    <t xml:space="preserve"> 二級建築士</t>
    <rPh sb="2" eb="3">
      <t>キュウ</t>
    </rPh>
    <rPh sb="3" eb="6">
      <t>ケンチクシ</t>
    </rPh>
    <phoneticPr fontId="4"/>
  </si>
  <si>
    <t>建築設備士</t>
    <rPh sb="4" eb="5">
      <t>シ</t>
    </rPh>
    <phoneticPr fontId="4"/>
  </si>
  <si>
    <t xml:space="preserve"> 測量士</t>
    <rPh sb="1" eb="3">
      <t>ソクリョウ</t>
    </rPh>
    <rPh sb="3" eb="4">
      <t>シ</t>
    </rPh>
    <phoneticPr fontId="4"/>
  </si>
  <si>
    <t xml:space="preserve"> 測量士補</t>
    <rPh sb="1" eb="3">
      <t>ソクリョウ</t>
    </rPh>
    <rPh sb="3" eb="4">
      <t>シ</t>
    </rPh>
    <rPh sb="4" eb="5">
      <t>ホ</t>
    </rPh>
    <phoneticPr fontId="4"/>
  </si>
  <si>
    <t>環境計量士</t>
    <rPh sb="0" eb="2">
      <t>カンキョウ</t>
    </rPh>
    <rPh sb="2" eb="4">
      <t>ケイリョウ</t>
    </rPh>
    <rPh sb="4" eb="5">
      <t>シ</t>
    </rPh>
    <phoneticPr fontId="4"/>
  </si>
  <si>
    <t>不動産鑑定士</t>
  </si>
  <si>
    <t>不動産鑑定士補</t>
  </si>
  <si>
    <t>技                    術                    士</t>
    <rPh sb="0" eb="1">
      <t>ワザ</t>
    </rPh>
    <rPh sb="21" eb="22">
      <t>ジュツ</t>
    </rPh>
    <rPh sb="42" eb="43">
      <t>シ</t>
    </rPh>
    <phoneticPr fontId="3"/>
  </si>
  <si>
    <t>　　年　　月まで</t>
    <phoneticPr fontId="3"/>
  </si>
  <si>
    <t>　　年　　月から</t>
    <phoneticPr fontId="3"/>
  </si>
  <si>
    <t>本社（店）郵便番号</t>
    <rPh sb="0" eb="2">
      <t>ホンシャ</t>
    </rPh>
    <rPh sb="3" eb="4">
      <t>ミセ</t>
    </rPh>
    <rPh sb="5" eb="9">
      <t>ユウビンバンゴウ</t>
    </rPh>
    <phoneticPr fontId="3"/>
  </si>
  <si>
    <t>本社（店）電話番号</t>
    <phoneticPr fontId="3"/>
  </si>
  <si>
    <t>地質調査業務</t>
    <rPh sb="0" eb="2">
      <t>チシツ</t>
    </rPh>
    <rPh sb="2" eb="4">
      <t>チョウサ</t>
    </rPh>
    <rPh sb="4" eb="6">
      <t>ギョウム</t>
    </rPh>
    <phoneticPr fontId="3"/>
  </si>
  <si>
    <t>補償関係コンサルタント業務</t>
    <rPh sb="0" eb="2">
      <t>ホショウ</t>
    </rPh>
    <rPh sb="2" eb="4">
      <t>カンケイ</t>
    </rPh>
    <rPh sb="11" eb="13">
      <t>ギョウム</t>
    </rPh>
    <phoneticPr fontId="3"/>
  </si>
  <si>
    <t>その他</t>
    <rPh sb="2" eb="3">
      <t>タ</t>
    </rPh>
    <phoneticPr fontId="3"/>
  </si>
  <si>
    <t>合計</t>
    <phoneticPr fontId="3"/>
  </si>
  <si>
    <t>ﾌ  ﾘ  ｶﾞ　ﾅ</t>
    <phoneticPr fontId="4"/>
  </si>
  <si>
    <t>本社（店）ＦＡＸ番号</t>
  </si>
  <si>
    <t>担当者電話番号</t>
    <phoneticPr fontId="3"/>
  </si>
  <si>
    <t>担当者氏名</t>
    <rPh sb="0" eb="3">
      <t>タントウシャ</t>
    </rPh>
    <rPh sb="3" eb="5">
      <t>シメイ</t>
    </rPh>
    <phoneticPr fontId="3"/>
  </si>
  <si>
    <t>（ 内線番号</t>
    <rPh sb="2" eb="4">
      <t>ナイセン</t>
    </rPh>
    <rPh sb="4" eb="6">
      <t>バンゴウ</t>
    </rPh>
    <phoneticPr fontId="3"/>
  </si>
  <si>
    <t>）</t>
    <phoneticPr fontId="3"/>
  </si>
  <si>
    <t>年</t>
    <rPh sb="0" eb="1">
      <t>ネン</t>
    </rPh>
    <phoneticPr fontId="3"/>
  </si>
  <si>
    <t>（用紙Ａ４）</t>
    <rPh sb="1" eb="3">
      <t>ヨウシ</t>
    </rPh>
    <phoneticPr fontId="3"/>
  </si>
  <si>
    <t>有資格者数（人）</t>
    <rPh sb="0" eb="1">
      <t>ユウ</t>
    </rPh>
    <rPh sb="1" eb="3">
      <t>シカク</t>
    </rPh>
    <rPh sb="3" eb="4">
      <t>モノ</t>
    </rPh>
    <rPh sb="4" eb="5">
      <t>スウ</t>
    </rPh>
    <rPh sb="6" eb="7">
      <t>ニン</t>
    </rPh>
    <phoneticPr fontId="3"/>
  </si>
  <si>
    <t>②　直前２年度分決算</t>
    <phoneticPr fontId="3"/>
  </si>
  <si>
    <t>③　直前１年度分決算</t>
    <phoneticPr fontId="3"/>
  </si>
  <si>
    <t>④</t>
    <phoneticPr fontId="3"/>
  </si>
  <si>
    <t>年間平均実績高</t>
    <rPh sb="0" eb="2">
      <t>ネンカン</t>
    </rPh>
    <rPh sb="2" eb="4">
      <t>ヘイキン</t>
    </rPh>
    <rPh sb="4" eb="6">
      <t>ジッセキ</t>
    </rPh>
    <rPh sb="6" eb="7">
      <t>ダカ</t>
    </rPh>
    <phoneticPr fontId="3"/>
  </si>
  <si>
    <t>構造設計</t>
    <rPh sb="0" eb="2">
      <t>コウゾウ</t>
    </rPh>
    <rPh sb="2" eb="4">
      <t>セッケイ</t>
    </rPh>
    <phoneticPr fontId="3"/>
  </si>
  <si>
    <t>一級建築士</t>
    <rPh sb="0" eb="2">
      <t>イッキュウ</t>
    </rPh>
    <rPh sb="2" eb="5">
      <t>ケンチクシ</t>
    </rPh>
    <phoneticPr fontId="3"/>
  </si>
  <si>
    <t>一級建築士</t>
    <phoneticPr fontId="3"/>
  </si>
  <si>
    <t>設備設計</t>
    <rPh sb="0" eb="2">
      <t>セツビ</t>
    </rPh>
    <rPh sb="2" eb="4">
      <t>セッケイ</t>
    </rPh>
    <phoneticPr fontId="3"/>
  </si>
  <si>
    <t>建築積算士
（建築積算資格者）</t>
    <rPh sb="0" eb="2">
      <t>ケンチク</t>
    </rPh>
    <rPh sb="2" eb="4">
      <t>セキサン</t>
    </rPh>
    <rPh sb="4" eb="5">
      <t>シ</t>
    </rPh>
    <phoneticPr fontId="3"/>
  </si>
  <si>
    <t>施工管理技士</t>
    <phoneticPr fontId="3"/>
  </si>
  <si>
    <t>総合技術監理部門</t>
    <rPh sb="0" eb="2">
      <t>ソウゴウ</t>
    </rPh>
    <rPh sb="2" eb="4">
      <t>ギジュツ</t>
    </rPh>
    <rPh sb="4" eb="6">
      <t>カンリ</t>
    </rPh>
    <rPh sb="6" eb="8">
      <t>ブモン</t>
    </rPh>
    <phoneticPr fontId="3"/>
  </si>
  <si>
    <t>（地質を除く対象科目）</t>
    <rPh sb="1" eb="3">
      <t>チシツ</t>
    </rPh>
    <rPh sb="4" eb="5">
      <t>ノゾ</t>
    </rPh>
    <rPh sb="6" eb="8">
      <t>タイショウ</t>
    </rPh>
    <rPh sb="8" eb="10">
      <t>カモク</t>
    </rPh>
    <phoneticPr fontId="3"/>
  </si>
  <si>
    <t>建設部門</t>
    <rPh sb="0" eb="2">
      <t>ケンセツ</t>
    </rPh>
    <rPh sb="2" eb="4">
      <t>ブモン</t>
    </rPh>
    <phoneticPr fontId="3"/>
  </si>
  <si>
    <t>農業部門</t>
    <rPh sb="0" eb="2">
      <t>ノウギョウ</t>
    </rPh>
    <rPh sb="2" eb="4">
      <t>ブモン</t>
    </rPh>
    <phoneticPr fontId="3"/>
  </si>
  <si>
    <t>森林部門</t>
    <rPh sb="0" eb="2">
      <t>シンリン</t>
    </rPh>
    <rPh sb="2" eb="4">
      <t>ブモン</t>
    </rPh>
    <phoneticPr fontId="3"/>
  </si>
  <si>
    <t>水産部門</t>
    <rPh sb="0" eb="2">
      <t>スイサン</t>
    </rPh>
    <rPh sb="2" eb="4">
      <t>ブモン</t>
    </rPh>
    <phoneticPr fontId="3"/>
  </si>
  <si>
    <t>上下水道部門</t>
    <rPh sb="0" eb="2">
      <t>ジョウゲ</t>
    </rPh>
    <rPh sb="2" eb="4">
      <t>スイドウ</t>
    </rPh>
    <rPh sb="4" eb="6">
      <t>ブモン</t>
    </rPh>
    <phoneticPr fontId="3"/>
  </si>
  <si>
    <t>衛生工学部門</t>
    <rPh sb="0" eb="2">
      <t>エイセイ</t>
    </rPh>
    <rPh sb="2" eb="4">
      <t>コウガク</t>
    </rPh>
    <rPh sb="4" eb="6">
      <t>ブモン</t>
    </rPh>
    <phoneticPr fontId="3"/>
  </si>
  <si>
    <t>電気電子部門</t>
    <rPh sb="0" eb="2">
      <t>デンキ</t>
    </rPh>
    <rPh sb="2" eb="4">
      <t>デンシ</t>
    </rPh>
    <rPh sb="4" eb="6">
      <t>ブモン</t>
    </rPh>
    <phoneticPr fontId="3"/>
  </si>
  <si>
    <t>機械部門</t>
    <rPh sb="0" eb="2">
      <t>キカイ</t>
    </rPh>
    <rPh sb="2" eb="4">
      <t>ブモン</t>
    </rPh>
    <phoneticPr fontId="3"/>
  </si>
  <si>
    <t>情報工学部門</t>
    <rPh sb="0" eb="2">
      <t>ジョウホウ</t>
    </rPh>
    <rPh sb="2" eb="4">
      <t>コウガク</t>
    </rPh>
    <rPh sb="4" eb="6">
      <t>ブモン</t>
    </rPh>
    <phoneticPr fontId="3"/>
  </si>
  <si>
    <t>地質調査</t>
    <rPh sb="0" eb="2">
      <t>チシツ</t>
    </rPh>
    <rPh sb="2" eb="4">
      <t>チョウサ</t>
    </rPh>
    <phoneticPr fontId="3"/>
  </si>
  <si>
    <t>（地質調査）</t>
    <rPh sb="1" eb="3">
      <t>チシツ</t>
    </rPh>
    <rPh sb="3" eb="5">
      <t>チョウサ</t>
    </rPh>
    <phoneticPr fontId="3"/>
  </si>
  <si>
    <t>第一種電気</t>
    <rPh sb="0" eb="1">
      <t>ダイ</t>
    </rPh>
    <rPh sb="1" eb="3">
      <t>イッシュ</t>
    </rPh>
    <rPh sb="3" eb="5">
      <t>デンキ</t>
    </rPh>
    <phoneticPr fontId="3"/>
  </si>
  <si>
    <t>主任技術者</t>
    <rPh sb="0" eb="2">
      <t>シュニン</t>
    </rPh>
    <rPh sb="2" eb="5">
      <t>ギジュツシャ</t>
    </rPh>
    <phoneticPr fontId="3"/>
  </si>
  <si>
    <t>伝送交換</t>
    <rPh sb="0" eb="2">
      <t>デンソウ</t>
    </rPh>
    <rPh sb="2" eb="4">
      <t>コウカン</t>
    </rPh>
    <phoneticPr fontId="3"/>
  </si>
  <si>
    <t>主任技術者</t>
    <rPh sb="0" eb="5">
      <t>シュニンギジュツシャ</t>
    </rPh>
    <phoneticPr fontId="3"/>
  </si>
  <si>
    <t>ＡＰＥＣ</t>
    <phoneticPr fontId="3"/>
  </si>
  <si>
    <t>エンジニア</t>
    <phoneticPr fontId="3"/>
  </si>
  <si>
    <t>ＲＣＣＭ</t>
    <phoneticPr fontId="3"/>
  </si>
  <si>
    <t>地質調査技士</t>
    <rPh sb="0" eb="2">
      <t>チシツ</t>
    </rPh>
    <rPh sb="2" eb="4">
      <t>チョウサ</t>
    </rPh>
    <rPh sb="4" eb="6">
      <t>ギシ</t>
    </rPh>
    <phoneticPr fontId="3"/>
  </si>
  <si>
    <t>補償業務管理士</t>
    <rPh sb="0" eb="2">
      <t>ホショウ</t>
    </rPh>
    <rPh sb="2" eb="4">
      <t>ギョウム</t>
    </rPh>
    <rPh sb="4" eb="6">
      <t>カンリ</t>
    </rPh>
    <rPh sb="6" eb="7">
      <t>シ</t>
    </rPh>
    <phoneticPr fontId="3"/>
  </si>
  <si>
    <t>公共用地経験者</t>
    <rPh sb="0" eb="2">
      <t>コウキョウ</t>
    </rPh>
    <rPh sb="2" eb="4">
      <t>ヨウチ</t>
    </rPh>
    <rPh sb="4" eb="7">
      <t>ケイケンシャ</t>
    </rPh>
    <phoneticPr fontId="3"/>
  </si>
  <si>
    <t>土地家屋調査士</t>
    <rPh sb="0" eb="2">
      <t>トチ</t>
    </rPh>
    <rPh sb="2" eb="4">
      <t>カオク</t>
    </rPh>
    <rPh sb="4" eb="7">
      <t>チョウサシ</t>
    </rPh>
    <phoneticPr fontId="3"/>
  </si>
  <si>
    <t>司法書士</t>
    <rPh sb="0" eb="2">
      <t>シホウ</t>
    </rPh>
    <rPh sb="2" eb="4">
      <t>ショシ</t>
    </rPh>
    <phoneticPr fontId="3"/>
  </si>
  <si>
    <t>①</t>
    <phoneticPr fontId="3"/>
  </si>
  <si>
    <t>競争参加資格</t>
    <rPh sb="0" eb="2">
      <t>キョウソウ</t>
    </rPh>
    <rPh sb="2" eb="4">
      <t>サンカ</t>
    </rPh>
    <rPh sb="4" eb="6">
      <t>シカク</t>
    </rPh>
    <phoneticPr fontId="3"/>
  </si>
  <si>
    <t>希望業種区分</t>
    <rPh sb="0" eb="2">
      <t>キボウ</t>
    </rPh>
    <rPh sb="2" eb="4">
      <t>ギョウシュ</t>
    </rPh>
    <rPh sb="4" eb="6">
      <t>クブン</t>
    </rPh>
    <phoneticPr fontId="3"/>
  </si>
  <si>
    <t>（用紙Ａ４）</t>
    <phoneticPr fontId="3"/>
  </si>
  <si>
    <t>測　　量</t>
    <rPh sb="0" eb="1">
      <t>ハカリ</t>
    </rPh>
    <rPh sb="3" eb="4">
      <t>リョウ</t>
    </rPh>
    <phoneticPr fontId="3"/>
  </si>
  <si>
    <t>建築関係建設コンサルタント業務</t>
    <rPh sb="0" eb="2">
      <t>ケンチク</t>
    </rPh>
    <rPh sb="2" eb="4">
      <t>カンケイ</t>
    </rPh>
    <rPh sb="4" eb="6">
      <t>ケンセツ</t>
    </rPh>
    <rPh sb="13" eb="15">
      <t>ギョウム</t>
    </rPh>
    <phoneticPr fontId="3"/>
  </si>
  <si>
    <t>土木関係建設コンサルタント業務</t>
    <rPh sb="0" eb="2">
      <t>ドボク</t>
    </rPh>
    <rPh sb="2" eb="4">
      <t>カンケイ</t>
    </rPh>
    <rPh sb="4" eb="6">
      <t>ケンセツ</t>
    </rPh>
    <rPh sb="13" eb="15">
      <t>ギョウム</t>
    </rPh>
    <phoneticPr fontId="3"/>
  </si>
  <si>
    <t>土地区画整理士</t>
    <rPh sb="0" eb="2">
      <t>トチ</t>
    </rPh>
    <rPh sb="2" eb="4">
      <t>クカク</t>
    </rPh>
    <rPh sb="4" eb="6">
      <t>セイリ</t>
    </rPh>
    <rPh sb="6" eb="7">
      <t>シ</t>
    </rPh>
    <phoneticPr fontId="3"/>
  </si>
  <si>
    <t>総資本額</t>
    <rPh sb="0" eb="3">
      <t>ソウシホン</t>
    </rPh>
    <rPh sb="3" eb="4">
      <t>ガク</t>
    </rPh>
    <phoneticPr fontId="3"/>
  </si>
  <si>
    <t>自己資本額</t>
    <rPh sb="0" eb="2">
      <t>ジコ</t>
    </rPh>
    <rPh sb="2" eb="4">
      <t>シホン</t>
    </rPh>
    <rPh sb="4" eb="5">
      <t>ガク</t>
    </rPh>
    <phoneticPr fontId="3"/>
  </si>
  <si>
    <t>千円</t>
    <rPh sb="0" eb="2">
      <t>センエン</t>
    </rPh>
    <phoneticPr fontId="3"/>
  </si>
  <si>
    <t>資本額</t>
    <rPh sb="0" eb="2">
      <t>シホン</t>
    </rPh>
    <rPh sb="2" eb="3">
      <t>ガク</t>
    </rPh>
    <phoneticPr fontId="3"/>
  </si>
  <si>
    <t>【法人の場合】</t>
    <rPh sb="1" eb="3">
      <t>ホウジン</t>
    </rPh>
    <rPh sb="4" eb="6">
      <t>バアイ</t>
    </rPh>
    <phoneticPr fontId="3"/>
  </si>
  <si>
    <t>【個人（青色申告）の場合】</t>
    <rPh sb="1" eb="3">
      <t>コジン</t>
    </rPh>
    <rPh sb="4" eb="6">
      <t>アオイロ</t>
    </rPh>
    <rPh sb="6" eb="8">
      <t>シンコク</t>
    </rPh>
    <rPh sb="10" eb="12">
      <t>バアイ</t>
    </rPh>
    <phoneticPr fontId="3"/>
  </si>
  <si>
    <t>【個人（白色申告）の場合】</t>
    <rPh sb="1" eb="3">
      <t>コジン</t>
    </rPh>
    <rPh sb="4" eb="6">
      <t>シロイロ</t>
    </rPh>
    <rPh sb="6" eb="8">
      <t>シンコク</t>
    </rPh>
    <rPh sb="10" eb="12">
      <t>バアイ</t>
    </rPh>
    <phoneticPr fontId="3"/>
  </si>
  <si>
    <t>「０」（ゼロ）</t>
    <phoneticPr fontId="3"/>
  </si>
  <si>
    <t>常勤職員の数</t>
    <phoneticPr fontId="3"/>
  </si>
  <si>
    <t>ﾌ  ﾘ  ｶﾞ　ﾅ</t>
    <phoneticPr fontId="3"/>
  </si>
  <si>
    <t>計量証明事業者（濃度）</t>
    <rPh sb="8" eb="10">
      <t>ノウド</t>
    </rPh>
    <phoneticPr fontId="3"/>
  </si>
  <si>
    <t>計量証明事業者（音圧）</t>
    <rPh sb="8" eb="10">
      <t>オンアツ</t>
    </rPh>
    <phoneticPr fontId="3"/>
  </si>
  <si>
    <t>（千円）</t>
    <phoneticPr fontId="3"/>
  </si>
  <si>
    <t>希望する　：○</t>
    <rPh sb="0" eb="2">
      <t>キボウ</t>
    </rPh>
    <phoneticPr fontId="3"/>
  </si>
  <si>
    <t>希望しない：×</t>
    <rPh sb="0" eb="2">
      <t>キボウ</t>
    </rPh>
    <phoneticPr fontId="3"/>
  </si>
  <si>
    <t>「③　直前１年度分決算」欄が「０円」の場合、認定できませんので、ご注意ください。</t>
    <rPh sb="3" eb="5">
      <t>チョクゼン</t>
    </rPh>
    <rPh sb="6" eb="9">
      <t>ネンドブン</t>
    </rPh>
    <rPh sb="9" eb="11">
      <t>ケッサン</t>
    </rPh>
    <rPh sb="12" eb="13">
      <t>ラン</t>
    </rPh>
    <rPh sb="16" eb="17">
      <t>エン</t>
    </rPh>
    <rPh sb="19" eb="21">
      <t>バアイ</t>
    </rPh>
    <rPh sb="22" eb="24">
      <t>ニンテイ</t>
    </rPh>
    <rPh sb="33" eb="35">
      <t>チュウイ</t>
    </rPh>
    <phoneticPr fontId="3"/>
  </si>
  <si>
    <r>
      <t xml:space="preserve">業   態   調   書 </t>
    </r>
    <r>
      <rPr>
        <sz val="14"/>
        <rFont val="ＭＳ 明朝"/>
        <family val="1"/>
        <charset val="128"/>
      </rPr>
      <t xml:space="preserve"> </t>
    </r>
    <r>
      <rPr>
        <sz val="16"/>
        <rFont val="ＭＳ 明朝"/>
        <family val="1"/>
        <charset val="128"/>
      </rPr>
      <t>（測量・建設コンサルタント等）</t>
    </r>
    <rPh sb="0" eb="5">
      <t>ギョウタイ</t>
    </rPh>
    <rPh sb="8" eb="13">
      <t>チョウショ</t>
    </rPh>
    <rPh sb="16" eb="18">
      <t>ソクリョウ</t>
    </rPh>
    <rPh sb="19" eb="21">
      <t>ケンセツ</t>
    </rPh>
    <rPh sb="28" eb="29">
      <t>トウ</t>
    </rPh>
    <phoneticPr fontId="3"/>
  </si>
  <si>
    <r>
      <t>登録部門及び希望業務の確認（○</t>
    </r>
    <r>
      <rPr>
        <sz val="12"/>
        <rFont val="ＭＳ 明朝"/>
        <family val="1"/>
        <charset val="128"/>
      </rPr>
      <t>印）</t>
    </r>
    <rPh sb="0" eb="2">
      <t>トウロク</t>
    </rPh>
    <rPh sb="2" eb="4">
      <t>ブモン</t>
    </rPh>
    <rPh sb="4" eb="5">
      <t>オヨ</t>
    </rPh>
    <rPh sb="6" eb="8">
      <t>キボウ</t>
    </rPh>
    <rPh sb="8" eb="10">
      <t>ギョウム</t>
    </rPh>
    <rPh sb="11" eb="13">
      <t>カクニン</t>
    </rPh>
    <rPh sb="15" eb="16">
      <t>シルシ</t>
    </rPh>
    <phoneticPr fontId="3"/>
  </si>
  <si>
    <t>登録部門及び希望業務</t>
    <rPh sb="0" eb="2">
      <t>トウロク</t>
    </rPh>
    <rPh sb="2" eb="4">
      <t>ブモン</t>
    </rPh>
    <rPh sb="4" eb="5">
      <t>オヨ</t>
    </rPh>
    <rPh sb="6" eb="8">
      <t>キボウ</t>
    </rPh>
    <rPh sb="8" eb="10">
      <t>ギョウム</t>
    </rPh>
    <phoneticPr fontId="3"/>
  </si>
  <si>
    <t>測 量</t>
    <rPh sb="0" eb="3">
      <t>ソクリョウ</t>
    </rPh>
    <phoneticPr fontId="3"/>
  </si>
  <si>
    <t>建 築 関 係 建 設 コ ン サ ル タ ン ト 業 務</t>
    <rPh sb="0" eb="3">
      <t>ケンチク</t>
    </rPh>
    <rPh sb="4" eb="7">
      <t>カンケイ</t>
    </rPh>
    <rPh sb="8" eb="11">
      <t>ケンセツ</t>
    </rPh>
    <rPh sb="26" eb="29">
      <t>ギョウム</t>
    </rPh>
    <phoneticPr fontId="3"/>
  </si>
  <si>
    <t>土 木 関 係 建 設 コ ン サ ル タ ン ト 業 務</t>
    <rPh sb="0" eb="3">
      <t>ドボク</t>
    </rPh>
    <rPh sb="4" eb="7">
      <t>カンケイ</t>
    </rPh>
    <rPh sb="8" eb="11">
      <t>ケンセツ</t>
    </rPh>
    <rPh sb="26" eb="29">
      <t>ギョウム</t>
    </rPh>
    <phoneticPr fontId="3"/>
  </si>
  <si>
    <t xml:space="preserve"> 地 質 調 査</t>
    <rPh sb="1" eb="2">
      <t>チ</t>
    </rPh>
    <rPh sb="3" eb="4">
      <t>シツ</t>
    </rPh>
    <rPh sb="5" eb="8">
      <t>チョウサ</t>
    </rPh>
    <phoneticPr fontId="3"/>
  </si>
  <si>
    <t>建  設  コ  ン  サ  ル  タ  ン  ト</t>
    <rPh sb="0" eb="4">
      <t>ケンセツ</t>
    </rPh>
    <phoneticPr fontId="3"/>
  </si>
  <si>
    <t>補償コンサルタント</t>
    <rPh sb="0" eb="2">
      <t>ホショウ</t>
    </rPh>
    <phoneticPr fontId="3"/>
  </si>
  <si>
    <t>測量一般</t>
    <rPh sb="0" eb="2">
      <t>ソクリョウ</t>
    </rPh>
    <rPh sb="2" eb="4">
      <t>イッパン</t>
    </rPh>
    <phoneticPr fontId="3"/>
  </si>
  <si>
    <t>地図の調整</t>
    <rPh sb="0" eb="2">
      <t>チズ</t>
    </rPh>
    <rPh sb="3" eb="5">
      <t>チョウセイ</t>
    </rPh>
    <phoneticPr fontId="3"/>
  </si>
  <si>
    <t>航空測量</t>
    <rPh sb="0" eb="2">
      <t>コウクウ</t>
    </rPh>
    <rPh sb="2" eb="4">
      <t>ソクリョウ</t>
    </rPh>
    <phoneticPr fontId="3"/>
  </si>
  <si>
    <t>建築一般</t>
    <rPh sb="0" eb="2">
      <t>ケンチク</t>
    </rPh>
    <rPh sb="2" eb="4">
      <t>イッパン</t>
    </rPh>
    <phoneticPr fontId="3"/>
  </si>
  <si>
    <t>意匠</t>
    <rPh sb="0" eb="1">
      <t>イ</t>
    </rPh>
    <rPh sb="1" eb="2">
      <t>ショウ</t>
    </rPh>
    <phoneticPr fontId="3"/>
  </si>
  <si>
    <t>構造</t>
    <rPh sb="0" eb="2">
      <t>コウゾウ</t>
    </rPh>
    <phoneticPr fontId="3"/>
  </si>
  <si>
    <t>暖冷房</t>
    <rPh sb="0" eb="1">
      <t>ダン</t>
    </rPh>
    <rPh sb="1" eb="3">
      <t>レイボウ</t>
    </rPh>
    <phoneticPr fontId="3"/>
  </si>
  <si>
    <t>衛生</t>
    <rPh sb="0" eb="2">
      <t>エイセイ</t>
    </rPh>
    <phoneticPr fontId="3"/>
  </si>
  <si>
    <t>電気</t>
    <rPh sb="0" eb="1">
      <t>デンキ</t>
    </rPh>
    <rPh sb="1" eb="2">
      <t>キ</t>
    </rPh>
    <phoneticPr fontId="3"/>
  </si>
  <si>
    <t>建築積算</t>
    <rPh sb="0" eb="2">
      <t>ケンチク</t>
    </rPh>
    <rPh sb="2" eb="4">
      <t>セキサン</t>
    </rPh>
    <phoneticPr fontId="3"/>
  </si>
  <si>
    <t>機械積算</t>
    <rPh sb="0" eb="2">
      <t>キカイ</t>
    </rPh>
    <rPh sb="2" eb="4">
      <t>セキサン</t>
    </rPh>
    <phoneticPr fontId="3"/>
  </si>
  <si>
    <t>電気積算</t>
    <rPh sb="0" eb="2">
      <t>デンキ</t>
    </rPh>
    <rPh sb="2" eb="4">
      <t>セキサン</t>
    </rPh>
    <phoneticPr fontId="3"/>
  </si>
  <si>
    <t>工事監理 （建築）</t>
    <rPh sb="0" eb="2">
      <t>コウジ</t>
    </rPh>
    <rPh sb="2" eb="4">
      <t>カンリ</t>
    </rPh>
    <rPh sb="6" eb="8">
      <t>ケンチク</t>
    </rPh>
    <phoneticPr fontId="3"/>
  </si>
  <si>
    <t>工事監理 （電気）</t>
    <rPh sb="0" eb="2">
      <t>コウジ</t>
    </rPh>
    <rPh sb="2" eb="4">
      <t>カンリ</t>
    </rPh>
    <rPh sb="6" eb="7">
      <t>デンキ</t>
    </rPh>
    <rPh sb="7" eb="8">
      <t>キ</t>
    </rPh>
    <phoneticPr fontId="3"/>
  </si>
  <si>
    <t>工事監理 （機械）</t>
    <rPh sb="0" eb="2">
      <t>コウジ</t>
    </rPh>
    <rPh sb="2" eb="4">
      <t>カンリ</t>
    </rPh>
    <rPh sb="6" eb="8">
      <t>キカイ</t>
    </rPh>
    <phoneticPr fontId="3"/>
  </si>
  <si>
    <t>調査</t>
    <rPh sb="0" eb="2">
      <t>チョウサ</t>
    </rPh>
    <phoneticPr fontId="3"/>
  </si>
  <si>
    <t>耐震診断</t>
    <rPh sb="0" eb="2">
      <t>タイシン</t>
    </rPh>
    <rPh sb="2" eb="4">
      <t>シンダン</t>
    </rPh>
    <phoneticPr fontId="3"/>
  </si>
  <si>
    <t>地区計画及び地域計画</t>
    <rPh sb="0" eb="2">
      <t>チク</t>
    </rPh>
    <rPh sb="2" eb="4">
      <t>ケイカク</t>
    </rPh>
    <rPh sb="4" eb="5">
      <t>オヨ</t>
    </rPh>
    <rPh sb="6" eb="8">
      <t>チイキ</t>
    </rPh>
    <rPh sb="8" eb="10">
      <t>ケイカク</t>
    </rPh>
    <phoneticPr fontId="3"/>
  </si>
  <si>
    <t>河川・砂防及び海岸・海洋</t>
    <rPh sb="0" eb="2">
      <t>カセン</t>
    </rPh>
    <rPh sb="3" eb="5">
      <t>サボウ</t>
    </rPh>
    <rPh sb="5" eb="6">
      <t>オヨ</t>
    </rPh>
    <rPh sb="7" eb="9">
      <t>カイガン</t>
    </rPh>
    <rPh sb="10" eb="12">
      <t>カイヨウ</t>
    </rPh>
    <phoneticPr fontId="3"/>
  </si>
  <si>
    <t>港湾及び空港</t>
    <rPh sb="0" eb="2">
      <t>コウワン</t>
    </rPh>
    <rPh sb="2" eb="3">
      <t>オヨ</t>
    </rPh>
    <rPh sb="4" eb="6">
      <t>クウコウ</t>
    </rPh>
    <phoneticPr fontId="3"/>
  </si>
  <si>
    <t>電力土木</t>
    <rPh sb="0" eb="2">
      <t>デンリョク</t>
    </rPh>
    <rPh sb="2" eb="4">
      <t>ドボク</t>
    </rPh>
    <phoneticPr fontId="3"/>
  </si>
  <si>
    <t>道路</t>
    <rPh sb="0" eb="2">
      <t>ドウロ</t>
    </rPh>
    <phoneticPr fontId="3"/>
  </si>
  <si>
    <t>鉄道</t>
    <rPh sb="0" eb="2">
      <t>テツドウ</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</si>
  <si>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</si>
  <si>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</si>
  <si>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</si>
  <si>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水産土木</t>
    <rPh sb="0" eb="2">
      <t>スイサン</t>
    </rPh>
    <rPh sb="2" eb="4">
      <t>ドボク</t>
    </rPh>
    <phoneticPr fontId="3"/>
  </si>
  <si>
    <t>廃棄物</t>
    <rPh sb="0" eb="3">
      <t>ハイキブツ</t>
    </rPh>
    <phoneticPr fontId="3"/>
  </si>
  <si>
    <t>造園</t>
    <rPh sb="0" eb="2">
      <t>ゾウエン</t>
    </rPh>
    <phoneticPr fontId="3"/>
  </si>
  <si>
    <t>都市計画及び地方計画</t>
    <rPh sb="0" eb="4">
      <t>トシケイカク</t>
    </rPh>
    <rPh sb="4" eb="5">
      <t>オヨ</t>
    </rPh>
    <rPh sb="6" eb="8">
      <t>チホウ</t>
    </rPh>
    <rPh sb="8" eb="10">
      <t>ケイカク</t>
    </rPh>
    <phoneticPr fontId="3"/>
  </si>
  <si>
    <t>地質</t>
    <rPh sb="0" eb="2">
      <t>チシツ</t>
    </rPh>
    <phoneticPr fontId="3"/>
  </si>
  <si>
    <t>土質及び基礎</t>
    <rPh sb="0" eb="2">
      <t>ドシツ</t>
    </rPh>
    <rPh sb="2" eb="3">
      <t>オヨ</t>
    </rPh>
    <rPh sb="4" eb="6">
      <t>キソ</t>
    </rPh>
    <phoneticPr fontId="3"/>
  </si>
  <si>
    <t>鋼構造及びコンクリート</t>
    <rPh sb="0" eb="1">
      <t>コウテツ</t>
    </rPh>
    <rPh sb="1" eb="3">
      <t>コウゾウ</t>
    </rPh>
    <rPh sb="3" eb="4">
      <t>オヨ</t>
    </rPh>
    <phoneticPr fontId="3"/>
  </si>
  <si>
    <t>トンネル</t>
    <phoneticPr fontId="3"/>
  </si>
  <si>
    <t>施工計画・施工設備及び積算</t>
    <rPh sb="0" eb="2">
      <t>セコウ</t>
    </rPh>
    <rPh sb="2" eb="4">
      <t>ケイカク</t>
    </rPh>
    <rPh sb="5" eb="7">
      <t>セコウ</t>
    </rPh>
    <rPh sb="7" eb="9">
      <t>セツビ</t>
    </rPh>
    <rPh sb="9" eb="10">
      <t>オヨ</t>
    </rPh>
    <rPh sb="11" eb="13">
      <t>セキサン</t>
    </rPh>
    <phoneticPr fontId="3"/>
  </si>
  <si>
    <t>建設環境</t>
    <rPh sb="0" eb="2">
      <t>ケンセツ</t>
    </rPh>
    <rPh sb="2" eb="4">
      <t>カンキョウ</t>
    </rPh>
    <phoneticPr fontId="3"/>
  </si>
  <si>
    <t>機械</t>
    <rPh sb="0" eb="2">
      <t>キカイ</t>
    </rPh>
    <phoneticPr fontId="3"/>
  </si>
  <si>
    <t>電気電子</t>
    <rPh sb="0" eb="2">
      <t>デンキ</t>
    </rPh>
    <rPh sb="2" eb="4">
      <t>デンシ</t>
    </rPh>
    <phoneticPr fontId="3"/>
  </si>
  <si>
    <t>交通量調査</t>
    <rPh sb="0" eb="2">
      <t>コウツウ</t>
    </rPh>
    <rPh sb="2" eb="3">
      <t>リョウ</t>
    </rPh>
    <rPh sb="3" eb="5">
      <t>チョウサ</t>
    </rPh>
    <phoneticPr fontId="3"/>
  </si>
  <si>
    <t>環境調査</t>
    <rPh sb="0" eb="4">
      <t>カンキョウチョウサ</t>
    </rPh>
    <phoneticPr fontId="3"/>
  </si>
  <si>
    <t>経済調査</t>
    <rPh sb="0" eb="2">
      <t>ケイザイ</t>
    </rPh>
    <rPh sb="2" eb="4">
      <t>チョウサ</t>
    </rPh>
    <phoneticPr fontId="3"/>
  </si>
  <si>
    <t>分析・解析</t>
    <rPh sb="0" eb="2">
      <t>ブンセキ</t>
    </rPh>
    <rPh sb="3" eb="5">
      <t>カイセキ</t>
    </rPh>
    <phoneticPr fontId="3"/>
  </si>
  <si>
    <t>宅地造成</t>
    <rPh sb="0" eb="2">
      <t>タクチ</t>
    </rPh>
    <rPh sb="2" eb="4">
      <t>ゾウセイ</t>
    </rPh>
    <phoneticPr fontId="3"/>
  </si>
  <si>
    <t>電算関係</t>
    <rPh sb="0" eb="2">
      <t>デンサン</t>
    </rPh>
    <rPh sb="2" eb="4">
      <t>カンケイ</t>
    </rPh>
    <phoneticPr fontId="3"/>
  </si>
  <si>
    <t>計算業務</t>
    <rPh sb="0" eb="2">
      <t>ケイサン</t>
    </rPh>
    <rPh sb="2" eb="4">
      <t>ギョウム</t>
    </rPh>
    <phoneticPr fontId="3"/>
  </si>
  <si>
    <t>資料等整理</t>
    <rPh sb="0" eb="2">
      <t>シリョウ</t>
    </rPh>
    <rPh sb="2" eb="3">
      <t>トウ</t>
    </rPh>
    <rPh sb="3" eb="5">
      <t>セイリ</t>
    </rPh>
    <phoneticPr fontId="3"/>
  </si>
  <si>
    <t>施工管理</t>
    <rPh sb="0" eb="2">
      <t>セコウ</t>
    </rPh>
    <rPh sb="2" eb="4">
      <t>カンリ</t>
    </rPh>
    <phoneticPr fontId="3"/>
  </si>
  <si>
    <t>土地調査</t>
    <rPh sb="0" eb="2">
      <t>トチ</t>
    </rPh>
    <rPh sb="2" eb="4">
      <t>チョウサ</t>
    </rPh>
    <phoneticPr fontId="3"/>
  </si>
  <si>
    <t>土地評価</t>
    <rPh sb="0" eb="2">
      <t>トチ</t>
    </rPh>
    <rPh sb="2" eb="4">
      <t>ヒョウカ</t>
    </rPh>
    <phoneticPr fontId="3"/>
  </si>
  <si>
    <t>事業損失</t>
    <rPh sb="0" eb="2">
      <t>ジギョウ</t>
    </rPh>
    <rPh sb="2" eb="4">
      <t>ソンシツ</t>
    </rPh>
    <phoneticPr fontId="3"/>
  </si>
  <si>
    <t>補償関連</t>
    <rPh sb="0" eb="2">
      <t>ホショウ</t>
    </rPh>
    <rPh sb="2" eb="4">
      <t>カンレン</t>
    </rPh>
    <phoneticPr fontId="3"/>
  </si>
  <si>
    <t>総合補償</t>
    <rPh sb="0" eb="2">
      <t>ソウゴウ</t>
    </rPh>
    <rPh sb="2" eb="4">
      <t>ホショウ</t>
    </rPh>
    <phoneticPr fontId="3"/>
  </si>
  <si>
    <t>不動産鑑定</t>
    <rPh sb="0" eb="3">
      <t>フドウサン</t>
    </rPh>
    <rPh sb="3" eb="5">
      <t>カンテイ</t>
    </rPh>
    <phoneticPr fontId="3"/>
  </si>
  <si>
    <t>登記手続等</t>
    <rPh sb="0" eb="2">
      <t>トウキ</t>
    </rPh>
    <rPh sb="2" eb="3">
      <t>テ</t>
    </rPh>
    <rPh sb="3" eb="4">
      <t>ツヅ</t>
    </rPh>
    <rPh sb="4" eb="5">
      <t>トウ</t>
    </rPh>
    <phoneticPr fontId="3"/>
  </si>
  <si>
    <t>登録</t>
    <rPh sb="0" eb="2">
      <t>トウロク</t>
    </rPh>
    <phoneticPr fontId="3"/>
  </si>
  <si>
    <t>希望</t>
    <rPh sb="0" eb="2">
      <t>キボウ</t>
    </rPh>
    <phoneticPr fontId="3"/>
  </si>
  <si>
    <t>記載要領</t>
    <rPh sb="0" eb="2">
      <t>キサイ</t>
    </rPh>
    <rPh sb="2" eb="4">
      <t>ヨウリョウ</t>
    </rPh>
    <phoneticPr fontId="3"/>
  </si>
  <si>
    <t>　</t>
  </si>
  <si>
    <t>１　商号、所在地等</t>
    <rPh sb="2" eb="4">
      <t>ショウゴウ</t>
    </rPh>
    <rPh sb="5" eb="8">
      <t>ショザイチ</t>
    </rPh>
    <rPh sb="8" eb="9">
      <t>トウ</t>
    </rPh>
    <phoneticPr fontId="3"/>
  </si>
  <si>
    <t>４　登録・希望業務（該当欄に○）</t>
    <rPh sb="2" eb="4">
      <t>トウロク</t>
    </rPh>
    <rPh sb="5" eb="7">
      <t>キボウ</t>
    </rPh>
    <rPh sb="7" eb="9">
      <t>ギョウム</t>
    </rPh>
    <rPh sb="10" eb="12">
      <t>ガイトウ</t>
    </rPh>
    <rPh sb="12" eb="13">
      <t>ラン</t>
    </rPh>
    <phoneticPr fontId="3"/>
  </si>
  <si>
    <t>（１）　本社又は本店に関する事項（主たる営業所）</t>
    <rPh sb="4" eb="6">
      <t>ホンシャ</t>
    </rPh>
    <rPh sb="6" eb="7">
      <t>マタ</t>
    </rPh>
    <rPh sb="8" eb="10">
      <t>ホンテン</t>
    </rPh>
    <rPh sb="11" eb="12">
      <t>カン</t>
    </rPh>
    <rPh sb="14" eb="16">
      <t>ジコウ</t>
    </rPh>
    <rPh sb="17" eb="18">
      <t>シュ</t>
    </rPh>
    <rPh sb="20" eb="23">
      <t>エイギョウショ</t>
    </rPh>
    <phoneticPr fontId="3"/>
  </si>
  <si>
    <t>（１）　土木関係建設コンサルタント（建設コンサルタント）</t>
    <rPh sb="4" eb="6">
      <t>ドボク</t>
    </rPh>
    <rPh sb="6" eb="8">
      <t>カンケイ</t>
    </rPh>
    <rPh sb="8" eb="10">
      <t>ケンセツ</t>
    </rPh>
    <rPh sb="18" eb="20">
      <t>ケンセツ</t>
    </rPh>
    <phoneticPr fontId="3"/>
  </si>
  <si>
    <t>フリガナ</t>
    <phoneticPr fontId="3"/>
  </si>
  <si>
    <t>部門</t>
    <rPh sb="0" eb="2">
      <t>ブモン</t>
    </rPh>
    <phoneticPr fontId="3"/>
  </si>
  <si>
    <t>商号又は名称</t>
    <rPh sb="0" eb="2">
      <t>ショウゴウ</t>
    </rPh>
    <rPh sb="2" eb="3">
      <t>マタ</t>
    </rPh>
    <rPh sb="4" eb="6">
      <t>メイショウ</t>
    </rPh>
    <phoneticPr fontId="3"/>
  </si>
  <si>
    <t>河川</t>
    <rPh sb="0" eb="2">
      <t>カセン</t>
    </rPh>
    <phoneticPr fontId="3"/>
  </si>
  <si>
    <t>代表者　　役職名</t>
    <rPh sb="0" eb="3">
      <t>ダイヒョウシャ</t>
    </rPh>
    <rPh sb="5" eb="7">
      <t>ヤクショク</t>
    </rPh>
    <rPh sb="7" eb="8">
      <t>ナ</t>
    </rPh>
    <phoneticPr fontId="3"/>
  </si>
  <si>
    <t>港湾</t>
    <rPh sb="0" eb="2">
      <t>コウワン</t>
    </rPh>
    <phoneticPr fontId="3"/>
  </si>
  <si>
    <t>都市</t>
    <rPh sb="0" eb="2">
      <t>トシ</t>
    </rPh>
    <phoneticPr fontId="3"/>
  </si>
  <si>
    <t>電力</t>
    <rPh sb="0" eb="2">
      <t>デンリョク</t>
    </rPh>
    <phoneticPr fontId="3"/>
  </si>
  <si>
    <t>氏　名</t>
    <rPh sb="0" eb="1">
      <t>シ</t>
    </rPh>
    <rPh sb="2" eb="3">
      <t>ナ</t>
    </rPh>
    <phoneticPr fontId="3"/>
  </si>
  <si>
    <t>土質</t>
    <rPh sb="0" eb="2">
      <t>ドシツ</t>
    </rPh>
    <phoneticPr fontId="3"/>
  </si>
  <si>
    <t>所在地
※都道府県名から記載</t>
    <rPh sb="0" eb="3">
      <t>ショザイチ</t>
    </rPh>
    <rPh sb="6" eb="10">
      <t>トドウフケン</t>
    </rPh>
    <rPh sb="10" eb="11">
      <t>ナ</t>
    </rPh>
    <rPh sb="13" eb="15">
      <t>キサイ</t>
    </rPh>
    <phoneticPr fontId="3"/>
  </si>
  <si>
    <t>〒</t>
    <phoneticPr fontId="3"/>
  </si>
  <si>
    <t>－</t>
    <phoneticPr fontId="3"/>
  </si>
  <si>
    <t>鋼構</t>
    <rPh sb="0" eb="1">
      <t>コウ</t>
    </rPh>
    <rPh sb="1" eb="2">
      <t>カマエ</t>
    </rPh>
    <phoneticPr fontId="3"/>
  </si>
  <si>
    <t>上水</t>
    <rPh sb="0" eb="2">
      <t>ジョウスイ</t>
    </rPh>
    <phoneticPr fontId="3"/>
  </si>
  <si>
    <t>下水</t>
    <rPh sb="0" eb="2">
      <t>ゲスイ</t>
    </rPh>
    <phoneticPr fontId="3"/>
  </si>
  <si>
    <t>施工</t>
    <rPh sb="0" eb="2">
      <t>セコウ</t>
    </rPh>
    <phoneticPr fontId="3"/>
  </si>
  <si>
    <t>ＴＥＬ</t>
    <phoneticPr fontId="3"/>
  </si>
  <si>
    <t>農業</t>
    <rPh sb="0" eb="2">
      <t>ノウギョウ</t>
    </rPh>
    <phoneticPr fontId="3"/>
  </si>
  <si>
    <t>環境</t>
    <rPh sb="0" eb="2">
      <t>カンキョウ</t>
    </rPh>
    <phoneticPr fontId="3"/>
  </si>
  <si>
    <t>ＦＡＸ</t>
    <phoneticPr fontId="3"/>
  </si>
  <si>
    <t>森林</t>
    <rPh sb="0" eb="2">
      <t>シンリン</t>
    </rPh>
    <phoneticPr fontId="3"/>
  </si>
  <si>
    <t>（２）　委任する支店等に関する事項</t>
    <rPh sb="4" eb="6">
      <t>イニン</t>
    </rPh>
    <rPh sb="8" eb="10">
      <t>シテン</t>
    </rPh>
    <rPh sb="10" eb="11">
      <t>トウ</t>
    </rPh>
    <rPh sb="12" eb="13">
      <t>カン</t>
    </rPh>
    <rPh sb="15" eb="17">
      <t>ジコウ</t>
    </rPh>
    <phoneticPr fontId="3"/>
  </si>
  <si>
    <t>水産</t>
    <rPh sb="0" eb="2">
      <t>スイサン</t>
    </rPh>
    <phoneticPr fontId="3"/>
  </si>
  <si>
    <t>電気</t>
    <rPh sb="0" eb="2">
      <t>デンキ</t>
    </rPh>
    <phoneticPr fontId="3"/>
  </si>
  <si>
    <t>廃棄</t>
    <rPh sb="0" eb="2">
      <t>ハイキ</t>
    </rPh>
    <phoneticPr fontId="3"/>
  </si>
  <si>
    <t>支店名称等</t>
    <rPh sb="0" eb="2">
      <t>シテン</t>
    </rPh>
    <rPh sb="2" eb="4">
      <t>メイショウ</t>
    </rPh>
    <rPh sb="4" eb="5">
      <t>トウ</t>
    </rPh>
    <phoneticPr fontId="3"/>
  </si>
  <si>
    <t>受任者　　役職名</t>
    <rPh sb="0" eb="2">
      <t>ジュニン</t>
    </rPh>
    <rPh sb="2" eb="3">
      <t>シャ</t>
    </rPh>
    <rPh sb="5" eb="7">
      <t>ヤクショク</t>
    </rPh>
    <rPh sb="7" eb="8">
      <t>ナ</t>
    </rPh>
    <phoneticPr fontId="3"/>
  </si>
  <si>
    <t>（２）　土木関係建設コンサルタント（その他）</t>
    <rPh sb="20" eb="21">
      <t>タ</t>
    </rPh>
    <phoneticPr fontId="3"/>
  </si>
  <si>
    <t>交通量</t>
    <rPh sb="0" eb="2">
      <t>コウツウ</t>
    </rPh>
    <rPh sb="2" eb="3">
      <t>リョウ</t>
    </rPh>
    <phoneticPr fontId="3"/>
  </si>
  <si>
    <t>分析解析</t>
    <rPh sb="0" eb="2">
      <t>ブンセキ</t>
    </rPh>
    <rPh sb="2" eb="4">
      <t>カイセキ</t>
    </rPh>
    <phoneticPr fontId="3"/>
  </si>
  <si>
    <t>環境調査</t>
    <rPh sb="0" eb="2">
      <t>カンキョウ</t>
    </rPh>
    <rPh sb="2" eb="4">
      <t>チョウサ</t>
    </rPh>
    <phoneticPr fontId="3"/>
  </si>
  <si>
    <t>資料整理</t>
    <rPh sb="0" eb="2">
      <t>シリョウ</t>
    </rPh>
    <rPh sb="2" eb="4">
      <t>セイリ</t>
    </rPh>
    <phoneticPr fontId="3"/>
  </si>
  <si>
    <t>（３）　補償関係コンサルタント</t>
    <rPh sb="4" eb="6">
      <t>ホショウ</t>
    </rPh>
    <rPh sb="6" eb="8">
      <t>カンケイ</t>
    </rPh>
    <phoneticPr fontId="3"/>
  </si>
  <si>
    <t>営業補償</t>
    <rPh sb="0" eb="2">
      <t>エイギョウ</t>
    </rPh>
    <rPh sb="2" eb="4">
      <t>ホショウ</t>
    </rPh>
    <phoneticPr fontId="3"/>
  </si>
  <si>
    <t>２　登録を受けている事業（登録がある場合は○）</t>
    <rPh sb="2" eb="4">
      <t>トウロク</t>
    </rPh>
    <rPh sb="5" eb="6">
      <t>ウ</t>
    </rPh>
    <rPh sb="10" eb="12">
      <t>ジギョウ</t>
    </rPh>
    <rPh sb="13" eb="15">
      <t>トウロク</t>
    </rPh>
    <rPh sb="18" eb="20">
      <t>バアイ</t>
    </rPh>
    <phoneticPr fontId="3"/>
  </si>
  <si>
    <t>登録事業名</t>
    <rPh sb="0" eb="2">
      <t>トウロク</t>
    </rPh>
    <rPh sb="2" eb="4">
      <t>ジギョウ</t>
    </rPh>
    <rPh sb="4" eb="5">
      <t>ナ</t>
    </rPh>
    <phoneticPr fontId="3"/>
  </si>
  <si>
    <t>物　　　件</t>
    <rPh sb="0" eb="1">
      <t>モノ</t>
    </rPh>
    <rPh sb="4" eb="5">
      <t>ケン</t>
    </rPh>
    <phoneticPr fontId="3"/>
  </si>
  <si>
    <t>測量業者</t>
    <rPh sb="0" eb="2">
      <t>ソクリョウ</t>
    </rPh>
    <rPh sb="2" eb="4">
      <t>ギョウシャ</t>
    </rPh>
    <phoneticPr fontId="3"/>
  </si>
  <si>
    <t>不動産鑑定業者</t>
    <rPh sb="0" eb="3">
      <t>フドウサン</t>
    </rPh>
    <rPh sb="3" eb="5">
      <t>カンテイ</t>
    </rPh>
    <rPh sb="5" eb="7">
      <t>ギョウシャ</t>
    </rPh>
    <phoneticPr fontId="3"/>
  </si>
  <si>
    <t>機械工作</t>
    <rPh sb="0" eb="2">
      <t>キカイ</t>
    </rPh>
    <rPh sb="2" eb="4">
      <t>コウサク</t>
    </rPh>
    <phoneticPr fontId="3"/>
  </si>
  <si>
    <t>建築士事務所</t>
    <rPh sb="0" eb="3">
      <t>ケンチクシ</t>
    </rPh>
    <rPh sb="3" eb="5">
      <t>ジム</t>
    </rPh>
    <rPh sb="5" eb="6">
      <t>ショ</t>
    </rPh>
    <phoneticPr fontId="3"/>
  </si>
  <si>
    <t>建設コンサルタント</t>
    <rPh sb="0" eb="2">
      <t>ケンセツ</t>
    </rPh>
    <phoneticPr fontId="3"/>
  </si>
  <si>
    <t>地質調査業者</t>
    <rPh sb="0" eb="2">
      <t>チシツ</t>
    </rPh>
    <rPh sb="2" eb="4">
      <t>チョウサ</t>
    </rPh>
    <rPh sb="4" eb="6">
      <t>ギョウシャ</t>
    </rPh>
    <phoneticPr fontId="3"/>
  </si>
  <si>
    <t>計量証明（濃度）</t>
    <rPh sb="0" eb="2">
      <t>ケイリョウ</t>
    </rPh>
    <rPh sb="2" eb="4">
      <t>ショウメイ</t>
    </rPh>
    <rPh sb="5" eb="7">
      <t>ノウド</t>
    </rPh>
    <phoneticPr fontId="3"/>
  </si>
  <si>
    <t>項　　目</t>
    <rPh sb="0" eb="1">
      <t>コウ</t>
    </rPh>
    <rPh sb="3" eb="4">
      <t>メ</t>
    </rPh>
    <phoneticPr fontId="3"/>
  </si>
  <si>
    <t>数　　値</t>
    <rPh sb="0" eb="1">
      <t>スウ</t>
    </rPh>
    <rPh sb="3" eb="4">
      <t>チ</t>
    </rPh>
    <phoneticPr fontId="3"/>
  </si>
  <si>
    <t>計量証明（音圧）</t>
    <rPh sb="0" eb="2">
      <t>ケイリョウ</t>
    </rPh>
    <rPh sb="2" eb="4">
      <t>ショウメイ</t>
    </rPh>
    <rPh sb="5" eb="7">
      <t>オンアツ</t>
    </rPh>
    <phoneticPr fontId="3"/>
  </si>
  <si>
    <t>３　認定希望業種（希望する：○、希望しない：×）</t>
    <rPh sb="2" eb="4">
      <t>ニンテイ</t>
    </rPh>
    <rPh sb="4" eb="6">
      <t>キボウ</t>
    </rPh>
    <rPh sb="6" eb="8">
      <t>ギョウシュ</t>
    </rPh>
    <rPh sb="9" eb="11">
      <t>キボウ</t>
    </rPh>
    <rPh sb="16" eb="18">
      <t>キボウ</t>
    </rPh>
    <phoneticPr fontId="3"/>
  </si>
  <si>
    <t>営業年数</t>
    <rPh sb="0" eb="2">
      <t>エイギョウ</t>
    </rPh>
    <rPh sb="2" eb="4">
      <t>ネンスウ</t>
    </rPh>
    <phoneticPr fontId="3"/>
  </si>
  <si>
    <t>業　務　名</t>
    <rPh sb="0" eb="1">
      <t>ギョウ</t>
    </rPh>
    <rPh sb="2" eb="3">
      <t>ツトム</t>
    </rPh>
    <rPh sb="4" eb="5">
      <t>ナ</t>
    </rPh>
    <phoneticPr fontId="3"/>
  </si>
  <si>
    <t>直前２年間の平均実績高</t>
    <rPh sb="0" eb="2">
      <t>チョクゼン</t>
    </rPh>
    <rPh sb="3" eb="5">
      <t>ネンカン</t>
    </rPh>
    <rPh sb="6" eb="8">
      <t>ヘイキン</t>
    </rPh>
    <rPh sb="8" eb="10">
      <t>ジッセキ</t>
    </rPh>
    <rPh sb="10" eb="11">
      <t>ダカ</t>
    </rPh>
    <phoneticPr fontId="3"/>
  </si>
  <si>
    <t>技術職員数</t>
    <rPh sb="0" eb="2">
      <t>ギジュツ</t>
    </rPh>
    <rPh sb="2" eb="4">
      <t>ショクイン</t>
    </rPh>
    <rPh sb="4" eb="5">
      <t>スウ</t>
    </rPh>
    <phoneticPr fontId="3"/>
  </si>
  <si>
    <t>人</t>
    <rPh sb="0" eb="1">
      <t>ヒト</t>
    </rPh>
    <phoneticPr fontId="3"/>
  </si>
  <si>
    <t>測量</t>
    <rPh sb="0" eb="2">
      <t>ソクリョウ</t>
    </rPh>
    <phoneticPr fontId="3"/>
  </si>
  <si>
    <t>事務職員数</t>
    <rPh sb="0" eb="2">
      <t>ジム</t>
    </rPh>
    <rPh sb="2" eb="4">
      <t>ショクイン</t>
    </rPh>
    <rPh sb="4" eb="5">
      <t>スウ</t>
    </rPh>
    <phoneticPr fontId="3"/>
  </si>
  <si>
    <t>土木関係コンサルタント</t>
    <rPh sb="0" eb="2">
      <t>ドボク</t>
    </rPh>
    <rPh sb="2" eb="4">
      <t>カンケイ</t>
    </rPh>
    <phoneticPr fontId="3"/>
  </si>
  <si>
    <t>総職員数</t>
    <rPh sb="0" eb="1">
      <t>ソウ</t>
    </rPh>
    <rPh sb="1" eb="3">
      <t>ショクイン</t>
    </rPh>
    <rPh sb="3" eb="4">
      <t>スウ</t>
    </rPh>
    <phoneticPr fontId="3"/>
  </si>
  <si>
    <t>建築関係コンサルタント</t>
    <rPh sb="0" eb="2">
      <t>ケンチク</t>
    </rPh>
    <rPh sb="2" eb="4">
      <t>カンケイ</t>
    </rPh>
    <phoneticPr fontId="3"/>
  </si>
  <si>
    <t>補償関係コンサルタント</t>
    <rPh sb="0" eb="2">
      <t>ホショウ</t>
    </rPh>
    <rPh sb="2" eb="4">
      <t>カンケイ</t>
    </rPh>
    <phoneticPr fontId="3"/>
  </si>
  <si>
    <t>市チェック欄（ここから下は記入しないこと）</t>
    <rPh sb="0" eb="1">
      <t>シ</t>
    </rPh>
    <rPh sb="5" eb="6">
      <t>ラン</t>
    </rPh>
    <rPh sb="11" eb="12">
      <t>シタ</t>
    </rPh>
    <rPh sb="13" eb="15">
      <t>キニュウ</t>
    </rPh>
    <phoneticPr fontId="3"/>
  </si>
  <si>
    <t>市内　　・　　市外</t>
    <rPh sb="0" eb="2">
      <t>シナイ</t>
    </rPh>
    <rPh sb="7" eb="9">
      <t>シガイ</t>
    </rPh>
    <phoneticPr fontId="3"/>
  </si>
  <si>
    <t>市内委任・市外委任</t>
    <rPh sb="0" eb="2">
      <t>シナイ</t>
    </rPh>
    <rPh sb="2" eb="4">
      <t>イニン</t>
    </rPh>
    <rPh sb="5" eb="7">
      <t>シガイ</t>
    </rPh>
    <rPh sb="7" eb="9">
      <t>イニン</t>
    </rPh>
    <phoneticPr fontId="3"/>
  </si>
  <si>
    <t>受付日</t>
    <rPh sb="0" eb="2">
      <t>ウケツケ</t>
    </rPh>
    <rPh sb="2" eb="3">
      <t>ヒ</t>
    </rPh>
    <phoneticPr fontId="3"/>
  </si>
  <si>
    <t>業者番号</t>
    <rPh sb="0" eb="2">
      <t>ギョウシャ</t>
    </rPh>
    <rPh sb="2" eb="4">
      <t>バンゴウ</t>
    </rPh>
    <phoneticPr fontId="3"/>
  </si>
  <si>
    <t>受付番号</t>
    <rPh sb="0" eb="2">
      <t>ウケツケ</t>
    </rPh>
    <rPh sb="2" eb="4">
      <t>バンゴウ</t>
    </rPh>
    <phoneticPr fontId="3"/>
  </si>
  <si>
    <t>月　　　　　日　</t>
    <rPh sb="0" eb="1">
      <t>ツキ</t>
    </rPh>
    <rPh sb="6" eb="7">
      <t>ヒ</t>
    </rPh>
    <phoneticPr fontId="3"/>
  </si>
  <si>
    <t>１○
申請</t>
    <rPh sb="3" eb="5">
      <t>シンセイ</t>
    </rPh>
    <phoneticPr fontId="3"/>
  </si>
  <si>
    <t>２○
業態</t>
    <rPh sb="3" eb="5">
      <t>ギョウタイ</t>
    </rPh>
    <phoneticPr fontId="3"/>
  </si>
  <si>
    <t>６○
登記等</t>
    <rPh sb="3" eb="5">
      <t>トウキ</t>
    </rPh>
    <rPh sb="5" eb="6">
      <t>トウ</t>
    </rPh>
    <phoneticPr fontId="3"/>
  </si>
  <si>
    <t>７○
印鑑</t>
    <rPh sb="3" eb="5">
      <t>インカン</t>
    </rPh>
    <phoneticPr fontId="3"/>
  </si>
  <si>
    <t>８△
登録・現況</t>
    <rPh sb="3" eb="5">
      <t>トウロク</t>
    </rPh>
    <rPh sb="6" eb="8">
      <t>ゲンキョウ</t>
    </rPh>
    <phoneticPr fontId="3"/>
  </si>
  <si>
    <t>10△
市民税・固定税</t>
    <rPh sb="4" eb="7">
      <t>シミンゼイ</t>
    </rPh>
    <rPh sb="8" eb="10">
      <t>コテイ</t>
    </rPh>
    <rPh sb="10" eb="11">
      <t>ゼイ</t>
    </rPh>
    <phoneticPr fontId="3"/>
  </si>
  <si>
    <t>11○
消費税</t>
    <rPh sb="4" eb="6">
      <t>ショウヒ</t>
    </rPh>
    <rPh sb="6" eb="7">
      <t>ゼイ</t>
    </rPh>
    <phoneticPr fontId="3"/>
  </si>
  <si>
    <t>12△
委任状</t>
    <rPh sb="4" eb="7">
      <t>イニンジョウ</t>
    </rPh>
    <phoneticPr fontId="3"/>
  </si>
  <si>
    <t>13△
使用印</t>
    <rPh sb="4" eb="6">
      <t>シヨウ</t>
    </rPh>
    <rPh sb="6" eb="7">
      <t>イン</t>
    </rPh>
    <phoneticPr fontId="3"/>
  </si>
  <si>
    <t>処　　理
担当者印</t>
    <rPh sb="0" eb="1">
      <t>トコロ</t>
    </rPh>
    <rPh sb="3" eb="4">
      <t>リ</t>
    </rPh>
    <rPh sb="5" eb="8">
      <t>タントウシャ</t>
    </rPh>
    <rPh sb="8" eb="9">
      <t>イン</t>
    </rPh>
    <phoneticPr fontId="3"/>
  </si>
  <si>
    <t>不備有り
受　　付</t>
    <rPh sb="0" eb="2">
      <t>フビ</t>
    </rPh>
    <rPh sb="2" eb="3">
      <t>ア</t>
    </rPh>
    <rPh sb="5" eb="6">
      <t>ウケ</t>
    </rPh>
    <rPh sb="8" eb="9">
      <t>フ</t>
    </rPh>
    <phoneticPr fontId="3"/>
  </si>
  <si>
    <t>システム利用届</t>
    <rPh sb="4" eb="6">
      <t>リヨウ</t>
    </rPh>
    <rPh sb="6" eb="7">
      <t>トドケ</t>
    </rPh>
    <phoneticPr fontId="3"/>
  </si>
  <si>
    <t>支社（店）名称</t>
    <rPh sb="0" eb="2">
      <t>シシャ</t>
    </rPh>
    <rPh sb="3" eb="4">
      <t>ミセ</t>
    </rPh>
    <phoneticPr fontId="3"/>
  </si>
  <si>
    <t>受任者氏名</t>
    <rPh sb="0" eb="2">
      <t>ジュニン</t>
    </rPh>
    <rPh sb="3" eb="5">
      <t>シメイ</t>
    </rPh>
    <phoneticPr fontId="3"/>
  </si>
  <si>
    <t>支社（店）
電話番号</t>
    <rPh sb="0" eb="2">
      <t>シシャ</t>
    </rPh>
    <phoneticPr fontId="3"/>
  </si>
  <si>
    <t>支社（店）
ＦＡＸ番号</t>
    <rPh sb="0" eb="2">
      <t>シシャ</t>
    </rPh>
    <phoneticPr fontId="3"/>
  </si>
  <si>
    <t>支社（店）
郵便番号</t>
    <rPh sb="0" eb="2">
      <t>シシャ</t>
    </rPh>
    <rPh sb="3" eb="4">
      <t>ミセ</t>
    </rPh>
    <rPh sb="6" eb="10">
      <t>ユウビンバンゴウ</t>
    </rPh>
    <phoneticPr fontId="3"/>
  </si>
  <si>
    <t>郵便番号</t>
    <rPh sb="0" eb="4">
      <t>ユウビンバンゴウ</t>
    </rPh>
    <phoneticPr fontId="3"/>
  </si>
  <si>
    <t>住　　　所</t>
    <rPh sb="0" eb="1">
      <t>ジュウ</t>
    </rPh>
    <rPh sb="4" eb="5">
      <t>ショ</t>
    </rPh>
    <phoneticPr fontId="3"/>
  </si>
  <si>
    <t>氏　　　名</t>
    <rPh sb="0" eb="1">
      <t>シ</t>
    </rPh>
    <rPh sb="4" eb="5">
      <t>ナ</t>
    </rPh>
    <phoneticPr fontId="3"/>
  </si>
  <si>
    <t>電話番号</t>
    <rPh sb="0" eb="2">
      <t>デンワ</t>
    </rPh>
    <rPh sb="2" eb="4">
      <t>バンゴウ</t>
    </rPh>
    <phoneticPr fontId="3"/>
  </si>
  <si>
    <t>１級土木</t>
    <phoneticPr fontId="4"/>
  </si>
  <si>
    <t>２級土木</t>
    <phoneticPr fontId="4"/>
  </si>
  <si>
    <t>なお、この申請書及び添付書類の内容については、事実と相違しないことを誓約します。</t>
    <phoneticPr fontId="4"/>
  </si>
  <si>
    <t>５　会社概要等</t>
    <rPh sb="2" eb="4">
      <t>カイシャ</t>
    </rPh>
    <rPh sb="4" eb="6">
      <t>ガイヨウ</t>
    </rPh>
    <rPh sb="6" eb="7">
      <t>トウ</t>
    </rPh>
    <phoneticPr fontId="3"/>
  </si>
  <si>
    <t>システム利用届の提出</t>
    <phoneticPr fontId="3"/>
  </si>
  <si>
    <t>静岡市内における固定資産</t>
    <rPh sb="0" eb="4">
      <t>シズオカシナイ</t>
    </rPh>
    <rPh sb="8" eb="10">
      <t>コテイ</t>
    </rPh>
    <rPh sb="10" eb="12">
      <t>シサン</t>
    </rPh>
    <phoneticPr fontId="3"/>
  </si>
  <si>
    <t>23　営業年数</t>
    <rPh sb="3" eb="5">
      <t>エイギョウ</t>
    </rPh>
    <rPh sb="5" eb="7">
      <t>ネンスウ</t>
    </rPh>
    <phoneticPr fontId="3"/>
  </si>
  <si>
    <t>＜１～６　本社又は本店に関する事項（主たる営業所）＞</t>
    <phoneticPr fontId="3"/>
  </si>
  <si>
    <t>法務局又は市区町村登録印
（使用印は押さないこと）</t>
    <rPh sb="0" eb="3">
      <t>ホウムキョク</t>
    </rPh>
    <rPh sb="3" eb="4">
      <t>マタ</t>
    </rPh>
    <rPh sb="5" eb="6">
      <t>シ</t>
    </rPh>
    <rPh sb="6" eb="7">
      <t>ク</t>
    </rPh>
    <rPh sb="7" eb="8">
      <t>マチ</t>
    </rPh>
    <rPh sb="8" eb="9">
      <t>ムラ</t>
    </rPh>
    <rPh sb="9" eb="11">
      <t>トウロク</t>
    </rPh>
    <rPh sb="11" eb="12">
      <t>イン</t>
    </rPh>
    <rPh sb="14" eb="16">
      <t>シヨウ</t>
    </rPh>
    <rPh sb="16" eb="17">
      <t>イン</t>
    </rPh>
    <rPh sb="18" eb="19">
      <t>オ</t>
    </rPh>
    <phoneticPr fontId="3"/>
  </si>
  <si>
    <r>
      <t>貸借対照表における</t>
    </r>
    <r>
      <rPr>
        <b/>
        <sz val="10"/>
        <color indexed="10"/>
        <rFont val="ＭＳ Ｐゴシック"/>
        <family val="3"/>
        <charset val="128"/>
      </rPr>
      <t>資産合計</t>
    </r>
    <r>
      <rPr>
        <sz val="10"/>
        <rFont val="ＭＳ Ｐゴシック"/>
        <family val="3"/>
        <charset val="128"/>
      </rPr>
      <t>の額</t>
    </r>
    <rPh sb="0" eb="2">
      <t>タイシャク</t>
    </rPh>
    <rPh sb="2" eb="5">
      <t>タイショウヒョウ</t>
    </rPh>
    <rPh sb="9" eb="11">
      <t>シサン</t>
    </rPh>
    <rPh sb="11" eb="13">
      <t>ゴウケイ</t>
    </rPh>
    <rPh sb="14" eb="15">
      <t>ガク</t>
    </rPh>
    <phoneticPr fontId="3"/>
  </si>
  <si>
    <r>
      <t>貸借対照表（資産負債調）における</t>
    </r>
    <r>
      <rPr>
        <b/>
        <sz val="10"/>
        <color indexed="10"/>
        <rFont val="ＭＳ Ｐゴシック"/>
        <family val="3"/>
        <charset val="128"/>
      </rPr>
      <t>資産合計</t>
    </r>
    <r>
      <rPr>
        <sz val="10"/>
        <rFont val="ＭＳ Ｐゴシック"/>
        <family val="3"/>
        <charset val="128"/>
      </rPr>
      <t>の額</t>
    </r>
    <rPh sb="0" eb="2">
      <t>タイシャク</t>
    </rPh>
    <rPh sb="2" eb="5">
      <t>タイショウヒョウ</t>
    </rPh>
    <rPh sb="6" eb="8">
      <t>シサン</t>
    </rPh>
    <rPh sb="8" eb="10">
      <t>フサイ</t>
    </rPh>
    <rPh sb="10" eb="11">
      <t>シラ</t>
    </rPh>
    <rPh sb="16" eb="18">
      <t>シサン</t>
    </rPh>
    <rPh sb="18" eb="20">
      <t>ゴウケイ</t>
    </rPh>
    <rPh sb="21" eb="22">
      <t>ガク</t>
    </rPh>
    <phoneticPr fontId="3"/>
  </si>
  <si>
    <r>
      <t>貸借対照表における</t>
    </r>
    <r>
      <rPr>
        <b/>
        <sz val="10"/>
        <color indexed="10"/>
        <rFont val="ＭＳ Ｐゴシック"/>
        <family val="3"/>
        <charset val="128"/>
      </rPr>
      <t>純資産合計</t>
    </r>
    <r>
      <rPr>
        <sz val="10"/>
        <rFont val="ＭＳ Ｐゴシック"/>
        <family val="3"/>
        <charset val="128"/>
      </rPr>
      <t>の額</t>
    </r>
    <rPh sb="0" eb="2">
      <t>タイシャク</t>
    </rPh>
    <rPh sb="2" eb="5">
      <t>タイショウヒョウ</t>
    </rPh>
    <rPh sb="9" eb="12">
      <t>ジュンシサン</t>
    </rPh>
    <rPh sb="12" eb="14">
      <t>ゴウケイ</t>
    </rPh>
    <rPh sb="15" eb="16">
      <t>ガク</t>
    </rPh>
    <phoneticPr fontId="3"/>
  </si>
  <si>
    <r>
      <t>貸借対照表（資産負債調）における</t>
    </r>
    <r>
      <rPr>
        <b/>
        <sz val="10"/>
        <color indexed="10"/>
        <rFont val="ＭＳ Ｐゴシック"/>
        <family val="3"/>
        <charset val="128"/>
      </rPr>
      <t>（事業主借＋元入金＋青色申告特別控除前の所得金額）－事業主貸</t>
    </r>
    <rPh sb="0" eb="2">
      <t>タイシャク</t>
    </rPh>
    <rPh sb="2" eb="5">
      <t>タイショウヒョウ</t>
    </rPh>
    <rPh sb="6" eb="8">
      <t>シサン</t>
    </rPh>
    <rPh sb="8" eb="10">
      <t>フサイ</t>
    </rPh>
    <rPh sb="10" eb="11">
      <t>シラ</t>
    </rPh>
    <rPh sb="17" eb="20">
      <t>ジギョウヌシ</t>
    </rPh>
    <rPh sb="20" eb="21">
      <t>カ</t>
    </rPh>
    <rPh sb="22" eb="23">
      <t>モト</t>
    </rPh>
    <rPh sb="23" eb="24">
      <t>イ</t>
    </rPh>
    <rPh sb="24" eb="25">
      <t>キン</t>
    </rPh>
    <rPh sb="26" eb="28">
      <t>アオイロ</t>
    </rPh>
    <rPh sb="28" eb="30">
      <t>シンコク</t>
    </rPh>
    <rPh sb="30" eb="32">
      <t>トクベツ</t>
    </rPh>
    <rPh sb="32" eb="34">
      <t>コウジョ</t>
    </rPh>
    <rPh sb="34" eb="35">
      <t>マエ</t>
    </rPh>
    <rPh sb="36" eb="38">
      <t>ショトク</t>
    </rPh>
    <rPh sb="38" eb="40">
      <t>キンガク</t>
    </rPh>
    <rPh sb="42" eb="45">
      <t>ジギョウヌシ</t>
    </rPh>
    <rPh sb="45" eb="46">
      <t>カシ</t>
    </rPh>
    <phoneticPr fontId="3"/>
  </si>
  <si>
    <t>直前２か年間の</t>
    <rPh sb="0" eb="2">
      <t>チョクゼン</t>
    </rPh>
    <rPh sb="4" eb="5">
      <t>ネン</t>
    </rPh>
    <rPh sb="5" eb="6">
      <t>アイダ</t>
    </rPh>
    <phoneticPr fontId="3"/>
  </si>
  <si>
    <t>新規　・　継続</t>
    <rPh sb="0" eb="2">
      <t>シンキ</t>
    </rPh>
    <rPh sb="5" eb="7">
      <t>ケイゾク</t>
    </rPh>
    <phoneticPr fontId="3"/>
  </si>
  <si>
    <t>別○
表・済・封筒</t>
    <rPh sb="0" eb="1">
      <t>ベツ</t>
    </rPh>
    <rPh sb="3" eb="4">
      <t>ヒョウ</t>
    </rPh>
    <rPh sb="5" eb="6">
      <t>スミ</t>
    </rPh>
    <rPh sb="7" eb="9">
      <t>フウトウ</t>
    </rPh>
    <phoneticPr fontId="3"/>
  </si>
  <si>
    <t>測量等実績高（税抜き）</t>
    <rPh sb="0" eb="2">
      <t>ソクリョウ</t>
    </rPh>
    <rPh sb="2" eb="3">
      <t>トウ</t>
    </rPh>
    <rPh sb="3" eb="5">
      <t>ジッセキ</t>
    </rPh>
    <rPh sb="5" eb="6">
      <t>タカ</t>
    </rPh>
    <rPh sb="7" eb="9">
      <t>ゼイヌキ</t>
    </rPh>
    <phoneticPr fontId="3"/>
  </si>
  <si>
    <t>書類作成者</t>
    <rPh sb="0" eb="2">
      <t>ショルイ</t>
    </rPh>
    <rPh sb="2" eb="5">
      <t>サクセイシャ</t>
    </rPh>
    <phoneticPr fontId="3"/>
  </si>
  <si>
    <t>法人番号</t>
    <rPh sb="0" eb="2">
      <t>ホウジン</t>
    </rPh>
    <rPh sb="2" eb="4">
      <t>バンゴウ</t>
    </rPh>
    <phoneticPr fontId="3"/>
  </si>
  <si>
    <t>入　力
二　次</t>
    <rPh sb="0" eb="1">
      <t>イ</t>
    </rPh>
    <rPh sb="2" eb="3">
      <t>チカラ</t>
    </rPh>
    <rPh sb="4" eb="5">
      <t>ニ</t>
    </rPh>
    <rPh sb="6" eb="7">
      <t>ツギ</t>
    </rPh>
    <phoneticPr fontId="3"/>
  </si>
  <si>
    <t>24　法人番号</t>
    <rPh sb="3" eb="5">
      <t>ホウジン</t>
    </rPh>
    <rPh sb="5" eb="7">
      <t>バンゴウ</t>
    </rPh>
    <phoneticPr fontId="3"/>
  </si>
  <si>
    <t>３△
営業所</t>
    <rPh sb="3" eb="6">
      <t>エイギョウショ</t>
    </rPh>
    <phoneticPr fontId="3"/>
  </si>
  <si>
    <t>４△
実績</t>
    <rPh sb="3" eb="5">
      <t>ジッセキ</t>
    </rPh>
    <phoneticPr fontId="3"/>
  </si>
  <si>
    <t>５△
技術者</t>
    <rPh sb="3" eb="6">
      <t>ギジュツシャ</t>
    </rPh>
    <phoneticPr fontId="3"/>
  </si>
  <si>
    <t>９△
財務</t>
    <rPh sb="3" eb="5">
      <t>ザイム</t>
    </rPh>
    <phoneticPr fontId="3"/>
  </si>
  <si>
    <t>一般競争（指名競争）入札参加資格審査申請書（測量･建設コンサルタント業務等）</t>
    <rPh sb="0" eb="2">
      <t>イッパン</t>
    </rPh>
    <rPh sb="2" eb="4">
      <t>キョウソウ</t>
    </rPh>
    <rPh sb="5" eb="7">
      <t>シメイ</t>
    </rPh>
    <rPh sb="7" eb="9">
      <t>キョウソウ</t>
    </rPh>
    <rPh sb="10" eb="12">
      <t>ニュウサツ</t>
    </rPh>
    <rPh sb="34" eb="36">
      <t>ギョウム</t>
    </rPh>
    <rPh sb="36" eb="37">
      <t>トウ</t>
    </rPh>
    <phoneticPr fontId="4"/>
  </si>
  <si>
    <t>㊞</t>
    <phoneticPr fontId="4"/>
  </si>
  <si>
    <t>＜７～１２　委任する支店等に関する事項＞</t>
    <phoneticPr fontId="3"/>
  </si>
  <si>
    <t>　　年　　月まで</t>
    <phoneticPr fontId="3"/>
  </si>
  <si>
    <t>　</t>
    <phoneticPr fontId="3"/>
  </si>
  <si>
    <t>⑤　認定希望の有無</t>
    <rPh sb="2" eb="4">
      <t>ニンテイ</t>
    </rPh>
    <rPh sb="4" eb="6">
      <t>キボウ</t>
    </rPh>
    <rPh sb="7" eb="9">
      <t>ウム</t>
    </rPh>
    <phoneticPr fontId="3"/>
  </si>
  <si>
    <t>　　年　　月から</t>
    <phoneticPr fontId="3"/>
  </si>
  <si>
    <t>14○
誓約書</t>
    <rPh sb="4" eb="7">
      <t>セイヤクショ</t>
    </rPh>
    <phoneticPr fontId="3"/>
  </si>
  <si>
    <t>15△
法人№</t>
    <rPh sb="4" eb="6">
      <t>ホウジン</t>
    </rPh>
    <phoneticPr fontId="3"/>
  </si>
  <si>
    <t>　</t>
    <phoneticPr fontId="3"/>
  </si>
  <si>
    <t>計量証明事業者（振動）</t>
    <rPh sb="0" eb="2">
      <t>ケイリョウ</t>
    </rPh>
    <rPh sb="2" eb="4">
      <t>ショウメイ</t>
    </rPh>
    <rPh sb="4" eb="7">
      <t>ジギョウシャ</t>
    </rPh>
    <rPh sb="8" eb="10">
      <t>シンドウ</t>
    </rPh>
    <phoneticPr fontId="3"/>
  </si>
  <si>
    <t>　</t>
    <phoneticPr fontId="3"/>
  </si>
  <si>
    <t>　｢測量業務｣における｢測量一般｣、｢地図の調整｣及び｢航空測量｣は､測量法第55条の登録がなければ希望することはできません。</t>
    <rPh sb="2" eb="4">
      <t>ソクリョウ</t>
    </rPh>
    <rPh sb="4" eb="6">
      <t>ギョウム</t>
    </rPh>
    <rPh sb="12" eb="14">
      <t>ソクリョウ</t>
    </rPh>
    <rPh sb="14" eb="16">
      <t>イッパン</t>
    </rPh>
    <rPh sb="19" eb="21">
      <t>チズ</t>
    </rPh>
    <rPh sb="22" eb="24">
      <t>チョウセイ</t>
    </rPh>
    <rPh sb="25" eb="26">
      <t>オヨ</t>
    </rPh>
    <rPh sb="28" eb="30">
      <t>コウクウ</t>
    </rPh>
    <rPh sb="30" eb="32">
      <t>ソクリョウ</t>
    </rPh>
    <rPh sb="35" eb="37">
      <t>ソクリョウ</t>
    </rPh>
    <rPh sb="37" eb="38">
      <t>ホウ</t>
    </rPh>
    <rPh sb="38" eb="39">
      <t>ダイ</t>
    </rPh>
    <rPh sb="41" eb="42">
      <t>ジョウ</t>
    </rPh>
    <rPh sb="43" eb="45">
      <t>トウロク</t>
    </rPh>
    <rPh sb="50" eb="52">
      <t>キボウ</t>
    </rPh>
    <phoneticPr fontId="3"/>
  </si>
  <si>
    <t>　｢建築関係建設コンサルタント業務｣における｢建築一般｣は､建築士法第23条の登録がなければ希望することはできません。</t>
    <rPh sb="2" eb="4">
      <t>ケンチク</t>
    </rPh>
    <rPh sb="4" eb="6">
      <t>カンケイ</t>
    </rPh>
    <rPh sb="6" eb="8">
      <t>ケンセツ</t>
    </rPh>
    <rPh sb="15" eb="17">
      <t>ギョウム</t>
    </rPh>
    <rPh sb="23" eb="25">
      <t>ケンチク</t>
    </rPh>
    <rPh sb="25" eb="27">
      <t>イッパン</t>
    </rPh>
    <rPh sb="30" eb="33">
      <t>ケンチクシ</t>
    </rPh>
    <phoneticPr fontId="3"/>
  </si>
  <si>
    <t>　｢補償関係コンサルタント業務｣における｢不動産鑑定｣は､不動産の鑑定評価に関する法律第22条による登録がなければ希望することはできません。</t>
    <rPh sb="2" eb="4">
      <t>ホショウ</t>
    </rPh>
    <rPh sb="4" eb="6">
      <t>カンケイ</t>
    </rPh>
    <rPh sb="13" eb="15">
      <t>ギョウム</t>
    </rPh>
    <rPh sb="21" eb="24">
      <t>フドウサン</t>
    </rPh>
    <rPh sb="24" eb="26">
      <t>カンテイ</t>
    </rPh>
    <rPh sb="29" eb="32">
      <t>フドウサン</t>
    </rPh>
    <rPh sb="33" eb="35">
      <t>カンテイ</t>
    </rPh>
    <rPh sb="35" eb="37">
      <t>ヒョウカ</t>
    </rPh>
    <rPh sb="38" eb="39">
      <t>カン</t>
    </rPh>
    <rPh sb="41" eb="43">
      <t>ホウリツ</t>
    </rPh>
    <phoneticPr fontId="3"/>
  </si>
  <si>
    <t>（宛先）静岡市長及び静岡市公営企業管理者</t>
    <rPh sb="1" eb="3">
      <t>アテサキ</t>
    </rPh>
    <rPh sb="4" eb="7">
      <t>シズオカシ</t>
    </rPh>
    <rPh sb="7" eb="8">
      <t>チョウ</t>
    </rPh>
    <rPh sb="8" eb="9">
      <t>オヨ</t>
    </rPh>
    <rPh sb="10" eb="13">
      <t>シズオカシ</t>
    </rPh>
    <rPh sb="13" eb="15">
      <t>コウエイ</t>
    </rPh>
    <rPh sb="15" eb="17">
      <t>キギョウ</t>
    </rPh>
    <rPh sb="17" eb="20">
      <t>カンリシャ</t>
    </rPh>
    <phoneticPr fontId="4"/>
  </si>
  <si>
    <t>計量証明（振動）</t>
    <rPh sb="0" eb="2">
      <t>ケイリョウ</t>
    </rPh>
    <rPh sb="2" eb="4">
      <t>ショウメイ</t>
    </rPh>
    <rPh sb="5" eb="7">
      <t>シンドウ</t>
    </rPh>
    <phoneticPr fontId="3"/>
  </si>
  <si>
    <t>様式１-１</t>
    <rPh sb="0" eb="2">
      <t>ヨウシキ</t>
    </rPh>
    <phoneticPr fontId="4"/>
  </si>
  <si>
    <t>様式１-２</t>
    <rPh sb="0" eb="2">
      <t>ヨウシキ</t>
    </rPh>
    <phoneticPr fontId="4"/>
  </si>
  <si>
    <t>本社（店）所在地</t>
    <rPh sb="0" eb="2">
      <t>ホンシャ</t>
    </rPh>
    <rPh sb="3" eb="4">
      <t>ミセ</t>
    </rPh>
    <rPh sb="5" eb="8">
      <t>ショザイチ</t>
    </rPh>
    <phoneticPr fontId="3"/>
  </si>
  <si>
    <t>支社（店）所在地</t>
    <rPh sb="0" eb="2">
      <t>シシャ</t>
    </rPh>
    <rPh sb="3" eb="4">
      <t>ミセ</t>
    </rPh>
    <rPh sb="5" eb="8">
      <t>ショザイチ</t>
    </rPh>
    <phoneticPr fontId="3"/>
  </si>
  <si>
    <t>直前２年度分決算期</t>
    <rPh sb="0" eb="2">
      <t>チョクゼン</t>
    </rPh>
    <rPh sb="3" eb="5">
      <t>ネンド</t>
    </rPh>
    <rPh sb="5" eb="6">
      <t>ブン</t>
    </rPh>
    <rPh sb="6" eb="9">
      <t>ケッサンキ</t>
    </rPh>
    <phoneticPr fontId="3"/>
  </si>
  <si>
    <t>直前１年度分決算期</t>
    <rPh sb="0" eb="2">
      <t>チョクゼン</t>
    </rPh>
    <rPh sb="3" eb="5">
      <t>ネンド</t>
    </rPh>
    <rPh sb="5" eb="6">
      <t>ブン</t>
    </rPh>
    <rPh sb="6" eb="9">
      <t>ケッサンキ</t>
    </rPh>
    <phoneticPr fontId="3"/>
  </si>
  <si>
    <t>　　年　　月まで</t>
    <phoneticPr fontId="3"/>
  </si>
  <si>
    <t>　　年　　月から</t>
    <phoneticPr fontId="3"/>
  </si>
  <si>
    <t>令和　  　  年  　  　月  　　  日</t>
    <rPh sb="0" eb="2">
      <t>レイワ</t>
    </rPh>
    <rPh sb="8" eb="9">
      <t>ネン</t>
    </rPh>
    <rPh sb="15" eb="16">
      <t>ガツ</t>
    </rPh>
    <rPh sb="22" eb="23">
      <t>ニチ</t>
    </rPh>
    <phoneticPr fontId="4"/>
  </si>
  <si>
    <t>総合補償部門</t>
    <rPh sb="0" eb="2">
      <t>ソウゴウ</t>
    </rPh>
    <rPh sb="2" eb="4">
      <t>ホショウ</t>
    </rPh>
    <rPh sb="4" eb="6">
      <t>ブモン</t>
    </rPh>
    <phoneticPr fontId="3"/>
  </si>
  <si>
    <t>審　査
二　次</t>
    <rPh sb="0" eb="1">
      <t>シン</t>
    </rPh>
    <rPh sb="2" eb="3">
      <t>サ</t>
    </rPh>
    <rPh sb="4" eb="5">
      <t>フタ</t>
    </rPh>
    <rPh sb="6" eb="7">
      <t>ツギ</t>
    </rPh>
    <phoneticPr fontId="3"/>
  </si>
  <si>
    <t>入　力
一　次</t>
    <rPh sb="0" eb="1">
      <t>イ</t>
    </rPh>
    <rPh sb="2" eb="3">
      <t>チカラ</t>
    </rPh>
    <rPh sb="4" eb="5">
      <t>イチ</t>
    </rPh>
    <rPh sb="6" eb="7">
      <t>ツギ</t>
    </rPh>
    <phoneticPr fontId="3"/>
  </si>
  <si>
    <t>審　査
一　次</t>
    <rPh sb="0" eb="1">
      <t>シン</t>
    </rPh>
    <rPh sb="2" eb="3">
      <t>サ</t>
    </rPh>
    <rPh sb="4" eb="5">
      <t>イチ</t>
    </rPh>
    <rPh sb="6" eb="7">
      <t>ツギ</t>
    </rPh>
    <phoneticPr fontId="3"/>
  </si>
  <si>
    <t>上水道及び工業用水道</t>
    <rPh sb="0" eb="3">
      <t>ジョウスイドウ</t>
    </rPh>
    <rPh sb="3" eb="4">
      <t>オヨ</t>
    </rPh>
    <rPh sb="5" eb="7">
      <t>コウギョウ</t>
    </rPh>
    <rPh sb="7" eb="8">
      <t>ヨウ</t>
    </rPh>
    <rPh sb="8" eb="10">
      <t>スイドウ</t>
    </rPh>
    <phoneticPr fontId="3"/>
  </si>
  <si>
    <t>土地調査部門</t>
    <rPh sb="0" eb="2">
      <t>トチ</t>
    </rPh>
    <rPh sb="2" eb="4">
      <t>チョウサ</t>
    </rPh>
    <rPh sb="4" eb="6">
      <t>ブモン</t>
    </rPh>
    <phoneticPr fontId="3"/>
  </si>
  <si>
    <t>土地評価部門</t>
    <rPh sb="0" eb="2">
      <t>トチ</t>
    </rPh>
    <rPh sb="2" eb="4">
      <t>ヒョウカ</t>
    </rPh>
    <rPh sb="4" eb="6">
      <t>ブモン</t>
    </rPh>
    <phoneticPr fontId="3"/>
  </si>
  <si>
    <t>物件部門</t>
    <rPh sb="0" eb="2">
      <t>ブッケン</t>
    </rPh>
    <rPh sb="2" eb="4">
      <t>ブモン</t>
    </rPh>
    <phoneticPr fontId="3"/>
  </si>
  <si>
    <t>機械工作物部門</t>
    <rPh sb="0" eb="2">
      <t>キカイ</t>
    </rPh>
    <rPh sb="2" eb="4">
      <t>コウサク</t>
    </rPh>
    <rPh sb="4" eb="5">
      <t>モノ</t>
    </rPh>
    <rPh sb="5" eb="7">
      <t>ブモン</t>
    </rPh>
    <phoneticPr fontId="3"/>
  </si>
  <si>
    <t>営業補償・特殊補償部門</t>
    <rPh sb="0" eb="2">
      <t>エイギョウ</t>
    </rPh>
    <rPh sb="2" eb="4">
      <t>ホショウ</t>
    </rPh>
    <rPh sb="5" eb="7">
      <t>トクシュ</t>
    </rPh>
    <rPh sb="7" eb="9">
      <t>ホショウ</t>
    </rPh>
    <rPh sb="9" eb="11">
      <t>ブモン</t>
    </rPh>
    <phoneticPr fontId="3"/>
  </si>
  <si>
    <t>事業損失部門</t>
    <rPh sb="0" eb="2">
      <t>ジギョウ</t>
    </rPh>
    <rPh sb="2" eb="4">
      <t>ソンシツ</t>
    </rPh>
    <rPh sb="4" eb="6">
      <t>ブモン</t>
    </rPh>
    <phoneticPr fontId="3"/>
  </si>
  <si>
    <t>補償関連部門</t>
    <rPh sb="0" eb="2">
      <t>ホショウ</t>
    </rPh>
    <rPh sb="2" eb="4">
      <t>カンレン</t>
    </rPh>
    <rPh sb="4" eb="6">
      <t>ブモン</t>
    </rPh>
    <phoneticPr fontId="3"/>
  </si>
  <si>
    <t>線路</t>
    <rPh sb="0" eb="2">
      <t>センロ</t>
    </rPh>
    <phoneticPr fontId="3"/>
  </si>
  <si>
    <t>令和６・７年度において、静岡市で行われる測量･建設コンサルタント業務等に係る競争に参加する資格の審査を申請します。</t>
    <rPh sb="0" eb="2">
      <t>レイワ</t>
    </rPh>
    <rPh sb="12" eb="15">
      <t>シズオカシ</t>
    </rPh>
    <rPh sb="32" eb="34">
      <t>ギョウム</t>
    </rPh>
    <rPh sb="34" eb="35">
      <t>ナド</t>
    </rPh>
    <phoneticPr fontId="4"/>
  </si>
  <si>
    <r>
      <t>令和６</t>
    </r>
    <r>
      <rPr>
        <sz val="14"/>
        <rFont val="ＭＳ Ｐゴシック"/>
        <family val="3"/>
        <charset val="128"/>
      </rPr>
      <t>・７年度　建設コンサルタント入札参加資格審査申請内容一覧表</t>
    </r>
    <rPh sb="0" eb="2">
      <t>レイワ</t>
    </rPh>
    <rPh sb="5" eb="7">
      <t>ネンド</t>
    </rPh>
    <rPh sb="8" eb="10">
      <t>ケンセツ</t>
    </rPh>
    <rPh sb="17" eb="19">
      <t>ニュウサツ</t>
    </rPh>
    <rPh sb="19" eb="21">
      <t>サンカ</t>
    </rPh>
    <rPh sb="21" eb="23">
      <t>シカク</t>
    </rPh>
    <rPh sb="23" eb="25">
      <t>シンサ</t>
    </rPh>
    <rPh sb="25" eb="27">
      <t>シンセイ</t>
    </rPh>
    <rPh sb="27" eb="29">
      <t>ナイヨウ</t>
    </rPh>
    <rPh sb="29" eb="31">
      <t>イチラン</t>
    </rPh>
    <rPh sb="31" eb="32">
      <t>ヒョウ</t>
    </rPh>
    <phoneticPr fontId="3"/>
  </si>
  <si>
    <t>静岡市内における固定資産の有無</t>
    <phoneticPr fontId="3"/>
  </si>
  <si>
    <t>ﾌ  ﾘ  ｶﾞ  ﾅ</t>
    <phoneticPr fontId="4"/>
  </si>
  <si>
    <t>その他の職員</t>
    <rPh sb="2" eb="3">
      <t>タ</t>
    </rPh>
    <rPh sb="4" eb="6">
      <t>ショクイン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</si>
</sst>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4" x14ac:knownFonts="1">
    <font>
      <sz val="9"/>
      <name val="ＭＳ Ｐゴシック"/>
      <family val="3"/>
      <charset val="128"/>
    </font>
    <font>
      <sz val="9"/>
      <name val="ＭＳ Ｐゴシック"/>
      <family val="3"/>
      <charset val="128"/>
    </font>
    <font>
      <sz val="11"/>
      <color indexed="64"/>
      <name val="ＭＳ Ｐ明朝"/>
      <family val="1"/>
      <charset val="128"/>
    </font>
    <font>
      <sz val="6"/>
      <name val="ＭＳ Ｐゴシック"/>
      <family val="3"/>
      <charset val="128"/>
    </font>
    <font>
      <sz val="8"/>
      <color indexed="8"/>
      <name val="Times New Roman"/>
      <family val="1"/>
    </font>
    <font>
      <sz val="12"/>
      <color indexed="8"/>
      <name val="ＭＳ Ｐ明朝"/>
      <family val="1"/>
      <charset val="128"/>
    </font>
    <font>
      <sz val="11"/>
      <color indexed="8"/>
      <name val="ＭＳ Ｐ明朝"/>
      <family val="1"/>
      <charset val="128"/>
    </font>
    <font>
      <sz val="8"/>
      <color indexed="8"/>
      <name val="ＭＳ Ｐ明朝"/>
      <family val="1"/>
      <charset val="128"/>
    </font>
    <font>
      <sz val="12"/>
      <color indexed="64"/>
      <name val="ＭＳ Ｐ明朝"/>
      <family val="1"/>
      <charset val="128"/>
    </font>
    <font>
      <b/>
      <sz val="16.05"/>
      <color indexed="8"/>
      <name val="ＭＳ Ｐ明朝"/>
      <family val="1"/>
      <charset val="128"/>
    </font>
    <font>
      <sz val="14"/>
      <color indexed="8"/>
      <name val="ＭＳ Ｐ明朝"/>
      <family val="1"/>
      <charset val="128"/>
    </font>
    <font>
      <sz val="16"/>
      <color indexed="8"/>
      <name val="ＭＳ Ｐ明朝"/>
      <family val="1"/>
      <charset val="128"/>
    </font>
    <font>
      <sz val="14"/>
      <name val="ＭＳ Ｐ明朝"/>
      <family val="1"/>
      <charset val="128"/>
    </font>
    <font>
      <sz val="9"/>
      <color indexed="8"/>
      <name val="ＭＳ Ｐ明朝"/>
      <family val="1"/>
      <charset val="128"/>
    </font>
    <font>
      <sz val="12"/>
      <name val="ＭＳ Ｐ明朝"/>
      <family val="1"/>
      <charset val="128"/>
    </font>
    <font>
      <sz val="10"/>
      <name val="ＭＳ Ｐ明朝"/>
      <family val="1"/>
      <charset val="128"/>
    </font>
    <font>
      <sz val="11"/>
      <name val="ＭＳ Ｐゴシック"/>
      <family val="3"/>
      <charset val="128"/>
    </font>
    <font>
      <sz val="16"/>
      <name val="ＭＳ Ｐ明朝"/>
      <family val="1"/>
      <charset val="128"/>
    </font>
    <font>
      <sz val="7"/>
      <color indexed="8"/>
      <name val="ＭＳ Ｐ明朝"/>
      <family val="1"/>
      <charset val="128"/>
    </font>
    <font>
      <sz val="10"/>
      <name val="ＭＳ Ｐゴシック"/>
      <family val="3"/>
      <charset val="128"/>
    </font>
    <font>
      <sz val="12"/>
      <name val="ＭＳ Ｐゴシック"/>
      <family val="3"/>
      <charset val="128"/>
    </font>
    <font>
      <sz val="10"/>
      <color indexed="64"/>
      <name val="ＭＳ Ｐゴシック"/>
      <family val="3"/>
      <charset val="128"/>
    </font>
    <font>
      <sz val="16"/>
      <color indexed="64"/>
      <name val="ＭＳ Ｐ明朝"/>
      <family val="1"/>
      <charset val="128"/>
    </font>
    <font>
      <sz val="18"/>
      <color indexed="64"/>
      <name val="ＭＳ Ｐ明朝"/>
      <family val="1"/>
      <charset val="128"/>
    </font>
    <font>
      <sz val="20"/>
      <color indexed="64"/>
      <name val="ＭＳ Ｐ明朝"/>
      <family val="1"/>
      <charset val="128"/>
    </font>
    <font>
      <sz val="22"/>
      <color indexed="64"/>
      <name val="ＭＳ Ｐ明朝"/>
      <family val="1"/>
      <charset val="128"/>
    </font>
    <font>
      <sz val="14"/>
      <color indexed="64"/>
      <name val="ＭＳ Ｐ明朝"/>
      <family val="1"/>
      <charset val="128"/>
    </font>
    <font>
      <sz val="10"/>
      <color indexed="8"/>
      <name val="ＭＳ Ｐ明朝"/>
      <family val="1"/>
      <charset val="128"/>
    </font>
    <font>
      <sz val="18"/>
      <name val="ＭＳ Ｐ明朝"/>
      <family val="1"/>
      <charset val="128"/>
    </font>
    <font>
      <sz val="12"/>
      <color indexed="8"/>
      <name val="ＭＳ 明朝"/>
      <family val="1"/>
      <charset val="128"/>
    </font>
    <font>
      <sz val="9"/>
      <name val="ＭＳ 明朝"/>
      <family val="1"/>
      <charset val="128"/>
    </font>
    <font>
      <sz val="18"/>
      <name val="ＭＳ 明朝"/>
      <family val="1"/>
      <charset val="128"/>
    </font>
    <font>
      <sz val="14"/>
      <name val="ＭＳ 明朝"/>
      <family val="1"/>
      <charset val="128"/>
    </font>
    <font>
      <sz val="16"/>
      <name val="ＭＳ 明朝"/>
      <family val="1"/>
      <charset val="128"/>
    </font>
    <font>
      <sz val="10"/>
      <name val="ＭＳ 明朝"/>
      <family val="1"/>
      <charset val="128"/>
    </font>
    <font>
      <sz val="12"/>
      <name val="ＭＳ 明朝"/>
      <family val="1"/>
      <charset val="128"/>
    </font>
    <font>
      <sz val="9.5"/>
      <name val="ＭＳ Ｐゴシック"/>
      <family val="3"/>
      <charset val="128"/>
    </font>
    <font>
      <sz val="20"/>
      <name val="ＭＳ Ｐ明朝"/>
      <family val="1"/>
      <charset val="128"/>
    </font>
    <font>
      <sz val="10"/>
      <color indexed="64"/>
      <name val="ＭＳ Ｐ明朝"/>
      <family val="1"/>
      <charset val="128"/>
    </font>
    <font>
      <b/>
      <sz val="10"/>
      <color indexed="10"/>
      <name val="ＭＳ Ｐゴシック"/>
      <family val="3"/>
      <charset val="128"/>
    </font>
    <font>
      <b/>
      <sz val="20"/>
      <name val="ＭＳ Ｐ明朝"/>
      <family val="1"/>
      <charset val="128"/>
    </font>
    <font>
      <sz val="9"/>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ajor"/>
    </font>
    <font>
      <i/>
      <sz val="9"/>
      <color rgb="FF0070C0"/>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9"/>
      <color theme="1"/>
      <name val="ＭＳ ゴシック"/>
      <family val="3"/>
      <charset val="128"/>
    </font>
    <font>
      <sz val="12"/>
      <color theme="1"/>
      <name val="ＭＳ Ｐゴシック"/>
      <family val="3"/>
      <charset val="128"/>
      <scheme val="minor"/>
    </font>
    <font>
      <sz val="14"/>
      <name val="ＭＳ Ｐゴシック"/>
      <family val="3"/>
      <charset val="128"/>
      <scheme val="minor"/>
    </font>
    <font>
      <sz val="8"/>
      <color indexed="64"/>
      <name val="ＭＳ Ｐ明朝"/>
      <family val="1"/>
      <charset val="128"/>
    </font>
  </fonts>
  <fills count="3">
    <fill>
      <patternFill patternType="none"/>
    </fill>
    <fill>
      <patternFill patternType="gray125"/>
    </fill>
    <fill>
      <patternFill patternType="solid">
        <fgColor rgb="FFFFFF99"/>
        <bgColor indexed="64"/>
      </patternFill>
    </fill>
  </fills>
  <borders count="143">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right/>
      <top/>
      <bottom style="mediumDashed">
        <color indexed="64"/>
      </bottom>
      <diagonal/>
    </border>
    <border>
      <left/>
      <right style="medium">
        <color indexed="64"/>
      </right>
      <top style="medium">
        <color indexed="64"/>
      </top>
      <bottom style="medium">
        <color indexed="64"/>
      </bottom>
      <diagonal/>
    </border>
    <border>
      <left style="thin">
        <color indexed="8"/>
      </left>
      <right/>
      <top/>
      <bottom/>
      <diagonal/>
    </border>
    <border>
      <left style="dashed">
        <color indexed="64"/>
      </left>
      <right/>
      <top style="medium">
        <color indexed="64"/>
      </top>
      <bottom/>
      <diagonal/>
    </border>
    <border>
      <left/>
      <right style="dashed">
        <color indexed="64"/>
      </right>
      <top style="medium">
        <color indexed="64"/>
      </top>
      <bottom/>
      <diagonal/>
    </border>
    <border>
      <left style="dashed">
        <color indexed="64"/>
      </left>
      <right/>
      <top/>
      <bottom style="medium">
        <color indexed="64"/>
      </bottom>
      <diagonal/>
    </border>
    <border>
      <left/>
      <right style="dashed">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right style="dashed">
        <color indexed="64"/>
      </right>
      <top/>
      <bottom/>
      <diagonal/>
    </border>
    <border>
      <left/>
      <right style="dashed">
        <color indexed="64"/>
      </right>
      <top style="thin">
        <color indexed="64"/>
      </top>
      <bottom/>
      <diagonal/>
    </border>
    <border>
      <left/>
      <right style="dashed">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bottom style="double">
        <color indexed="64"/>
      </bottom>
      <diagonal/>
    </border>
    <border>
      <left/>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medium">
        <color indexed="64"/>
      </bottom>
      <diagonal/>
    </border>
    <border diagonalDown="1">
      <left/>
      <right/>
      <top style="thin">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top style="medium">
        <color indexed="64"/>
      </top>
      <bottom style="double">
        <color indexed="64"/>
      </bottom>
      <diagonal style="thin">
        <color indexed="64"/>
      </diagonal>
    </border>
    <border>
      <left/>
      <right style="thin">
        <color indexed="64"/>
      </right>
      <top/>
      <bottom style="double">
        <color indexed="64"/>
      </bottom>
      <diagonal/>
    </border>
    <border>
      <left style="thin">
        <color indexed="64"/>
      </left>
      <right/>
      <top style="medium">
        <color indexed="64"/>
      </top>
      <bottom/>
      <diagonal/>
    </border>
    <border diagonalDown="1">
      <left style="thin">
        <color indexed="64"/>
      </left>
      <right/>
      <top style="thin">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style="thin">
        <color indexed="64"/>
      </left>
      <right/>
      <top style="medium">
        <color indexed="64"/>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dashed">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bottom style="dashed">
        <color indexed="64"/>
      </bottom>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double">
        <color indexed="64"/>
      </bottom>
      <diagonal style="thin">
        <color indexed="64"/>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diagonalDown="1">
      <left/>
      <right style="thin">
        <color indexed="64"/>
      </right>
      <top style="thin">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right style="medium">
        <color indexed="64"/>
      </right>
      <top/>
      <bottom style="double">
        <color indexed="64"/>
      </bottom>
      <diagonal/>
    </border>
    <border diagonalDown="1">
      <left style="double">
        <color indexed="64"/>
      </left>
      <right/>
      <top style="thin">
        <color indexed="64"/>
      </top>
      <bottom style="medium">
        <color indexed="64"/>
      </bottom>
      <diagonal style="thin">
        <color indexed="64"/>
      </diagonal>
    </border>
    <border diagonalDown="1">
      <left style="double">
        <color indexed="64"/>
      </left>
      <right/>
      <top style="medium">
        <color indexed="64"/>
      </top>
      <bottom style="medium">
        <color indexed="64"/>
      </bottom>
      <diagonal style="thin">
        <color indexed="64"/>
      </diagonal>
    </border>
    <border diagonalDown="1">
      <left style="double">
        <color indexed="64"/>
      </left>
      <right/>
      <top style="medium">
        <color indexed="64"/>
      </top>
      <bottom style="double">
        <color indexed="64"/>
      </bottom>
      <diagonal style="thin">
        <color indexed="64"/>
      </diagonal>
    </border>
    <border>
      <left style="double">
        <color indexed="64"/>
      </left>
      <right/>
      <top/>
      <bottom style="medium">
        <color indexed="64"/>
      </bottom>
      <diagonal/>
    </border>
    <border>
      <left style="double">
        <color indexed="64"/>
      </left>
      <right/>
      <top style="medium">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auto="1"/>
      </left>
      <right/>
      <top/>
      <bottom/>
      <diagonal/>
    </border>
    <border>
      <left/>
      <right style="medium">
        <color indexed="64"/>
      </right>
      <top style="double">
        <color indexed="64"/>
      </top>
      <bottom/>
      <diagonal/>
    </border>
    <border>
      <left/>
      <right style="thin">
        <color indexed="64"/>
      </right>
      <top style="double">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6" fillId="0" borderId="0"/>
    <xf numFmtId="0" fontId="43" fillId="0" borderId="0">
      <alignment vertical="center"/>
    </xf>
  </cellStyleXfs>
  <cellXfs count="718">
    <xf numFmtId="0" fontId="0" fillId="0" borderId="0" xfId="0">
      <alignment vertical="center"/>
    </xf>
    <xf numFmtId="0" fontId="5" fillId="0" borderId="0" xfId="0" applyFont="1" applyAlignment="1">
      <alignment horizontal="center" vertical="center" shrinkToFit="1"/>
    </xf>
    <xf numFmtId="0" fontId="2" fillId="0" borderId="0" xfId="0" applyFont="1">
      <alignment vertical="center"/>
    </xf>
    <xf numFmtId="0" fontId="5" fillId="0" borderId="0" xfId="0" applyFont="1">
      <alignment vertical="center"/>
    </xf>
    <xf numFmtId="49" fontId="5" fillId="0" borderId="0" xfId="0" applyNumberFormat="1" applyFont="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5" fillId="0" borderId="0" xfId="0" applyFont="1" applyAlignment="1">
      <alignment horizontal="center" vertical="center"/>
    </xf>
    <xf numFmtId="0" fontId="8" fillId="0" borderId="0" xfId="0" applyFont="1" applyAlignment="1">
      <alignment horizontal="center" vertical="center"/>
    </xf>
    <xf numFmtId="49" fontId="2" fillId="0" borderId="0" xfId="0" applyNumberFormat="1"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49" fontId="9" fillId="0" borderId="0" xfId="0" applyNumberFormat="1" applyFont="1" applyAlignment="1">
      <alignment horizontal="center" vertical="center"/>
    </xf>
    <xf numFmtId="0" fontId="5" fillId="0" borderId="0" xfId="0" applyFont="1" applyAlignment="1">
      <alignment horizontal="left" vertical="center"/>
    </xf>
    <xf numFmtId="0" fontId="11" fillId="0" borderId="0" xfId="0" applyFont="1">
      <alignment vertical="center"/>
    </xf>
    <xf numFmtId="0" fontId="10" fillId="0" borderId="0" xfId="0" applyFont="1" applyAlignment="1">
      <alignment horizontal="left" vertical="center"/>
    </xf>
    <xf numFmtId="0" fontId="15" fillId="0" borderId="0" xfId="0" applyFont="1" applyAlignment="1"/>
    <xf numFmtId="0" fontId="12" fillId="0" borderId="0" xfId="0" applyFont="1">
      <alignment vertical="center"/>
    </xf>
    <xf numFmtId="38" fontId="8" fillId="0" borderId="0" xfId="1" applyFont="1" applyFill="1" applyBorder="1" applyAlignment="1" applyProtection="1">
      <alignment horizontal="center" vertical="center" shrinkToFit="1"/>
    </xf>
    <xf numFmtId="0" fontId="8" fillId="0" borderId="0" xfId="0" applyFont="1" applyAlignment="1">
      <alignment horizontal="center" vertical="center" shrinkToFit="1"/>
    </xf>
    <xf numFmtId="0" fontId="5" fillId="0" borderId="0" xfId="0" applyFont="1" applyAlignment="1">
      <alignment vertical="center" wrapText="1"/>
    </xf>
    <xf numFmtId="0" fontId="5" fillId="0" borderId="0" xfId="0" applyFont="1" applyAlignment="1">
      <alignment vertical="center" justifyLastLine="1"/>
    </xf>
    <xf numFmtId="0" fontId="14" fillId="0" borderId="0" xfId="0" applyFont="1">
      <alignment vertical="center"/>
    </xf>
    <xf numFmtId="0" fontId="5" fillId="0" borderId="0" xfId="0" applyFont="1" applyAlignment="1">
      <alignment vertical="center" wrapText="1" shrinkToFit="1"/>
    </xf>
    <xf numFmtId="0" fontId="5" fillId="0" borderId="1" xfId="0" applyFont="1" applyBorder="1">
      <alignment vertical="center"/>
    </xf>
    <xf numFmtId="0" fontId="5" fillId="0" borderId="2" xfId="0" applyFont="1" applyBorder="1" applyAlignment="1">
      <alignment horizontal="center" vertical="center"/>
    </xf>
    <xf numFmtId="1" fontId="5" fillId="0" borderId="2" xfId="0" applyNumberFormat="1" applyFont="1" applyBorder="1" applyAlignment="1">
      <alignment horizontal="center" vertical="center"/>
    </xf>
    <xf numFmtId="0" fontId="5" fillId="0" borderId="3" xfId="0" applyFont="1" applyBorder="1" applyAlignment="1">
      <alignment vertical="center" wrapText="1" shrinkToFit="1"/>
    </xf>
    <xf numFmtId="0" fontId="5" fillId="0" borderId="4" xfId="0" applyFont="1" applyBorder="1" applyAlignment="1">
      <alignment vertical="center" wrapText="1" shrinkToFit="1"/>
    </xf>
    <xf numFmtId="0" fontId="5" fillId="0" borderId="4" xfId="0" applyFont="1" applyBorder="1" applyAlignment="1">
      <alignment vertical="center" shrinkToFit="1"/>
    </xf>
    <xf numFmtId="0" fontId="5" fillId="0" borderId="5" xfId="0" applyFont="1" applyBorder="1" applyAlignment="1">
      <alignment vertical="center" wrapText="1" shrinkToFit="1"/>
    </xf>
    <xf numFmtId="0" fontId="5" fillId="0" borderId="0" xfId="0" applyFont="1" applyAlignment="1">
      <alignment vertical="center" shrinkToFit="1"/>
    </xf>
    <xf numFmtId="0" fontId="0" fillId="0" borderId="6" xfId="0" applyBorder="1">
      <alignment vertical="center"/>
    </xf>
    <xf numFmtId="0" fontId="0" fillId="0" borderId="5" xfId="0" applyBorder="1">
      <alignment vertical="center"/>
    </xf>
    <xf numFmtId="0" fontId="0" fillId="0" borderId="7" xfId="0" applyBorder="1">
      <alignment vertical="center"/>
    </xf>
    <xf numFmtId="0" fontId="6" fillId="0" borderId="1" xfId="0" applyFont="1" applyBorder="1">
      <alignment vertical="center"/>
    </xf>
    <xf numFmtId="0" fontId="0" fillId="0" borderId="1" xfId="0" applyBorder="1">
      <alignment vertical="center"/>
    </xf>
    <xf numFmtId="0" fontId="0" fillId="0" borderId="8" xfId="0" applyBorder="1">
      <alignment vertical="center"/>
    </xf>
    <xf numFmtId="0" fontId="14" fillId="0" borderId="0" xfId="0" applyFont="1" applyAlignment="1"/>
    <xf numFmtId="0" fontId="30" fillId="0" borderId="5" xfId="0" applyFont="1" applyBorder="1" applyAlignment="1">
      <alignment vertical="center" wrapText="1"/>
    </xf>
    <xf numFmtId="0" fontId="30" fillId="0" borderId="0" xfId="0" applyFont="1" applyAlignment="1">
      <alignment vertical="center" wrapText="1"/>
    </xf>
    <xf numFmtId="0" fontId="30" fillId="0" borderId="4" xfId="0" applyFont="1" applyBorder="1" applyAlignment="1">
      <alignment vertical="center" wrapText="1"/>
    </xf>
    <xf numFmtId="0" fontId="14" fillId="0" borderId="2" xfId="0" applyFont="1" applyBorder="1" applyAlignment="1">
      <alignment horizontal="center" vertical="center"/>
    </xf>
    <xf numFmtId="0" fontId="19" fillId="2" borderId="11" xfId="2" applyFont="1" applyFill="1" applyBorder="1" applyAlignment="1" applyProtection="1">
      <alignment horizontal="center" vertical="center"/>
      <protection locked="0"/>
    </xf>
    <xf numFmtId="0" fontId="19" fillId="2" borderId="12" xfId="2" applyFont="1" applyFill="1" applyBorder="1" applyAlignment="1" applyProtection="1">
      <alignment horizontal="center" vertical="center"/>
      <protection locked="0"/>
    </xf>
    <xf numFmtId="0" fontId="19" fillId="2" borderId="13" xfId="2" applyFont="1" applyFill="1" applyBorder="1" applyAlignment="1" applyProtection="1">
      <alignment horizontal="center" vertical="center"/>
      <protection locked="0"/>
    </xf>
    <xf numFmtId="0" fontId="19" fillId="2" borderId="14" xfId="2" applyFont="1" applyFill="1" applyBorder="1" applyAlignment="1" applyProtection="1">
      <alignment horizontal="center" vertical="center"/>
      <protection locked="0"/>
    </xf>
    <xf numFmtId="0" fontId="19" fillId="2" borderId="15" xfId="2" applyFont="1" applyFill="1" applyBorder="1" applyAlignment="1" applyProtection="1">
      <alignment horizontal="center" vertical="center"/>
      <protection locked="0"/>
    </xf>
    <xf numFmtId="0" fontId="19" fillId="2" borderId="16" xfId="2" applyFont="1" applyFill="1" applyBorder="1" applyAlignment="1" applyProtection="1">
      <alignment horizontal="center" vertical="center"/>
      <protection locked="0"/>
    </xf>
    <xf numFmtId="0" fontId="0" fillId="0" borderId="17" xfId="0" applyBorder="1">
      <alignment vertical="center"/>
    </xf>
    <xf numFmtId="0" fontId="26" fillId="0" borderId="0" xfId="0" applyFont="1" applyAlignment="1">
      <alignment vertical="center" shrinkToFit="1"/>
    </xf>
    <xf numFmtId="0" fontId="22" fillId="0" borderId="0" xfId="0" applyFont="1">
      <alignment vertical="center"/>
    </xf>
    <xf numFmtId="0" fontId="24" fillId="0" borderId="0" xfId="0" applyFont="1">
      <alignment vertical="center"/>
    </xf>
    <xf numFmtId="0" fontId="24" fillId="0" borderId="0" xfId="0" applyFont="1" applyAlignment="1">
      <alignment vertical="center" shrinkToFit="1"/>
    </xf>
    <xf numFmtId="49" fontId="25" fillId="0" borderId="0" xfId="0" applyNumberFormat="1" applyFont="1" applyAlignment="1">
      <alignment vertical="center" shrinkToFit="1"/>
    </xf>
    <xf numFmtId="0" fontId="25" fillId="0" borderId="0" xfId="0" applyFont="1" applyAlignment="1">
      <alignment vertical="center" shrinkToFit="1"/>
    </xf>
    <xf numFmtId="0" fontId="8" fillId="0" borderId="0" xfId="0" applyFont="1" applyAlignment="1">
      <alignment vertical="center" shrinkToFit="1"/>
    </xf>
    <xf numFmtId="49" fontId="22" fillId="0" borderId="0" xfId="0" applyNumberFormat="1" applyFont="1" applyAlignment="1">
      <alignment vertical="center" shrinkToFit="1"/>
    </xf>
    <xf numFmtId="0" fontId="19" fillId="0" borderId="18" xfId="0" applyFont="1" applyBorder="1">
      <alignment vertical="center"/>
    </xf>
    <xf numFmtId="0" fontId="19" fillId="0" borderId="19" xfId="0" applyFont="1" applyBorder="1">
      <alignment vertical="center"/>
    </xf>
    <xf numFmtId="0" fontId="19" fillId="0" borderId="20" xfId="0" applyFont="1" applyBorder="1">
      <alignment vertical="center"/>
    </xf>
    <xf numFmtId="0" fontId="19" fillId="0" borderId="0" xfId="0" applyFont="1">
      <alignment vertical="center"/>
    </xf>
    <xf numFmtId="0" fontId="19" fillId="0" borderId="21" xfId="0" applyFont="1" applyBorder="1">
      <alignment vertical="center"/>
    </xf>
    <xf numFmtId="0" fontId="19" fillId="0" borderId="22" xfId="0" applyFont="1" applyBorder="1">
      <alignment vertical="center"/>
    </xf>
    <xf numFmtId="0" fontId="34" fillId="0" borderId="0" xfId="2" applyFont="1"/>
    <xf numFmtId="0" fontId="35" fillId="0" borderId="0" xfId="2" applyFont="1"/>
    <xf numFmtId="0" fontId="19" fillId="0" borderId="0" xfId="2" applyFont="1" applyAlignment="1">
      <alignment vertical="center"/>
    </xf>
    <xf numFmtId="0" fontId="19" fillId="0" borderId="23" xfId="2" applyFont="1" applyBorder="1" applyAlignment="1">
      <alignment horizontal="center" vertical="center"/>
    </xf>
    <xf numFmtId="0" fontId="19" fillId="0" borderId="24" xfId="2" applyFont="1" applyBorder="1" applyAlignment="1">
      <alignment horizontal="center" vertical="center"/>
    </xf>
    <xf numFmtId="0" fontId="19" fillId="0" borderId="25" xfId="2" applyFont="1" applyBorder="1" applyAlignment="1">
      <alignment horizontal="center" vertical="center"/>
    </xf>
    <xf numFmtId="0" fontId="19" fillId="0" borderId="26" xfId="2" applyFont="1" applyBorder="1" applyAlignment="1">
      <alignment horizontal="center" vertical="center"/>
    </xf>
    <xf numFmtId="0" fontId="19" fillId="0" borderId="0" xfId="2" applyFont="1" applyAlignment="1">
      <alignment horizontal="center" vertical="center"/>
    </xf>
    <xf numFmtId="0" fontId="19" fillId="0" borderId="27" xfId="2" applyFont="1" applyBorder="1" applyAlignment="1">
      <alignment vertical="top" textRotation="255"/>
    </xf>
    <xf numFmtId="0" fontId="19" fillId="0" borderId="28" xfId="2" applyFont="1" applyBorder="1" applyAlignment="1">
      <alignment vertical="top" textRotation="255"/>
    </xf>
    <xf numFmtId="0" fontId="19" fillId="0" borderId="29" xfId="2" applyFont="1" applyBorder="1" applyAlignment="1">
      <alignment vertical="top" textRotation="255"/>
    </xf>
    <xf numFmtId="0" fontId="19" fillId="0" borderId="30" xfId="2" applyFont="1" applyBorder="1" applyAlignment="1">
      <alignment vertical="top" textRotation="255"/>
    </xf>
    <xf numFmtId="0" fontId="19" fillId="0" borderId="12" xfId="2" applyFont="1" applyBorder="1" applyAlignment="1">
      <alignment vertical="top" textRotation="255"/>
    </xf>
    <xf numFmtId="0" fontId="19" fillId="0" borderId="13" xfId="2" applyFont="1" applyBorder="1" applyAlignment="1">
      <alignment vertical="top" textRotation="255"/>
    </xf>
    <xf numFmtId="0" fontId="19" fillId="0" borderId="31" xfId="2" applyFont="1" applyBorder="1" applyAlignment="1">
      <alignment vertical="top" textRotation="255"/>
    </xf>
    <xf numFmtId="0" fontId="19" fillId="0" borderId="0" xfId="2" applyFont="1" applyAlignment="1">
      <alignment vertical="top" textRotation="255"/>
    </xf>
    <xf numFmtId="0" fontId="19" fillId="0" borderId="0" xfId="2" applyFont="1"/>
    <xf numFmtId="0" fontId="19" fillId="0" borderId="14" xfId="2" applyFont="1" applyBorder="1" applyAlignment="1">
      <alignment horizontal="center" vertical="center" textRotation="255"/>
    </xf>
    <xf numFmtId="0" fontId="43" fillId="0" borderId="0" xfId="3">
      <alignment vertical="center"/>
    </xf>
    <xf numFmtId="0" fontId="44" fillId="0" borderId="0" xfId="3" applyFont="1">
      <alignment vertical="center"/>
    </xf>
    <xf numFmtId="0" fontId="44" fillId="0" borderId="4" xfId="3" applyFont="1" applyBorder="1">
      <alignment vertical="center"/>
    </xf>
    <xf numFmtId="0" fontId="44" fillId="0" borderId="9" xfId="3" applyFont="1" applyBorder="1">
      <alignment vertical="center"/>
    </xf>
    <xf numFmtId="0" fontId="44" fillId="0" borderId="10" xfId="3" applyFont="1" applyBorder="1">
      <alignment vertical="center"/>
    </xf>
    <xf numFmtId="0" fontId="44" fillId="0" borderId="32" xfId="3" applyFont="1" applyBorder="1">
      <alignment vertical="center"/>
    </xf>
    <xf numFmtId="0" fontId="45" fillId="0" borderId="0" xfId="3" applyFont="1">
      <alignment vertical="center"/>
    </xf>
    <xf numFmtId="0" fontId="16" fillId="0" borderId="0" xfId="3" applyFont="1">
      <alignment vertical="center"/>
    </xf>
    <xf numFmtId="0" fontId="46" fillId="0" borderId="0" xfId="3" applyFont="1">
      <alignment vertical="center"/>
    </xf>
    <xf numFmtId="0" fontId="44" fillId="0" borderId="0" xfId="3" applyFont="1" applyAlignment="1">
      <alignment horizontal="center" vertical="center"/>
    </xf>
    <xf numFmtId="0" fontId="47" fillId="0" borderId="0" xfId="3" applyFont="1" applyAlignment="1">
      <alignment horizontal="center" vertical="center"/>
    </xf>
    <xf numFmtId="0" fontId="44" fillId="0" borderId="18" xfId="3" applyFont="1" applyBorder="1">
      <alignment vertical="center"/>
    </xf>
    <xf numFmtId="49" fontId="38" fillId="0" borderId="0" xfId="0" applyNumberFormat="1" applyFont="1" applyAlignment="1">
      <alignment vertical="top" shrinkToFit="1"/>
    </xf>
    <xf numFmtId="0" fontId="22" fillId="0" borderId="0" xfId="0" applyFont="1" applyProtection="1">
      <alignment vertical="center"/>
      <protection locked="0"/>
    </xf>
    <xf numFmtId="49" fontId="22" fillId="0" borderId="0" xfId="0" applyNumberFormat="1" applyFont="1" applyAlignment="1" applyProtection="1">
      <alignment horizontal="center" vertical="center" shrinkToFit="1"/>
      <protection locked="0"/>
    </xf>
    <xf numFmtId="0" fontId="8" fillId="0" borderId="6" xfId="0" applyFont="1" applyBorder="1" applyAlignment="1">
      <alignment horizontal="center" vertical="center"/>
    </xf>
    <xf numFmtId="0" fontId="8" fillId="0" borderId="33" xfId="0" applyFont="1" applyBorder="1" applyAlignment="1">
      <alignment horizontal="center" vertical="center"/>
    </xf>
    <xf numFmtId="0" fontId="11" fillId="0" borderId="0" xfId="0" applyFont="1" applyAlignment="1">
      <alignment horizontal="center" vertical="center"/>
    </xf>
    <xf numFmtId="0" fontId="5" fillId="0" borderId="0" xfId="0" applyFont="1">
      <alignment vertical="center"/>
    </xf>
    <xf numFmtId="0" fontId="27" fillId="0" borderId="0" xfId="0" applyFont="1" applyAlignment="1"/>
    <xf numFmtId="0" fontId="26" fillId="2" borderId="6" xfId="0" applyFont="1" applyFill="1" applyBorder="1" applyAlignment="1" applyProtection="1">
      <alignment vertical="center" shrinkToFit="1"/>
      <protection locked="0"/>
    </xf>
    <xf numFmtId="0" fontId="26" fillId="2" borderId="17" xfId="0" applyFont="1" applyFill="1" applyBorder="1" applyAlignment="1" applyProtection="1">
      <alignment vertical="center" shrinkToFit="1"/>
      <protection locked="0"/>
    </xf>
    <xf numFmtId="0" fontId="26" fillId="2" borderId="33" xfId="0" applyFont="1" applyFill="1" applyBorder="1" applyAlignment="1" applyProtection="1">
      <alignment vertical="center" shrinkToFit="1"/>
      <protection locked="0"/>
    </xf>
    <xf numFmtId="0" fontId="12" fillId="0" borderId="0" xfId="0" applyFont="1" applyAlignment="1">
      <alignment horizontal="left" vertical="center"/>
    </xf>
    <xf numFmtId="0" fontId="40" fillId="0" borderId="0" xfId="0" applyFont="1" applyAlignment="1">
      <alignment horizontal="center" vertical="center"/>
    </xf>
    <xf numFmtId="0" fontId="12" fillId="0" borderId="0" xfId="0" applyFont="1" applyAlignment="1">
      <alignment horizontal="left" vertical="center" indent="3"/>
    </xf>
    <xf numFmtId="0" fontId="10" fillId="0" borderId="0" xfId="0" applyFont="1" applyAlignment="1">
      <alignment horizontal="left" vertical="center" indent="3"/>
    </xf>
    <xf numFmtId="0" fontId="10" fillId="2" borderId="0" xfId="0" applyFont="1" applyFill="1" applyAlignment="1" applyProtection="1">
      <alignment horizontal="center" vertical="center" shrinkToFit="1"/>
      <protection locked="0"/>
    </xf>
    <xf numFmtId="49" fontId="25" fillId="2" borderId="6" xfId="0" applyNumberFormat="1" applyFont="1" applyFill="1" applyBorder="1" applyAlignment="1" applyProtection="1">
      <alignment horizontal="center" vertical="center"/>
      <protection locked="0"/>
    </xf>
    <xf numFmtId="49" fontId="25" fillId="2" borderId="17" xfId="0" applyNumberFormat="1" applyFont="1" applyFill="1" applyBorder="1" applyAlignment="1" applyProtection="1">
      <alignment horizontal="center" vertical="center"/>
      <protection locked="0"/>
    </xf>
    <xf numFmtId="49" fontId="25" fillId="2" borderId="33" xfId="0" applyNumberFormat="1" applyFont="1" applyFill="1" applyBorder="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wrapText="1"/>
    </xf>
    <xf numFmtId="0" fontId="10" fillId="0" borderId="0" xfId="0" applyFont="1" applyAlignment="1"/>
    <xf numFmtId="0" fontId="8" fillId="0" borderId="0" xfId="0" applyFont="1" applyAlignment="1">
      <alignment vertical="center" wrapText="1" shrinkToFit="1"/>
    </xf>
    <xf numFmtId="0" fontId="8" fillId="0" borderId="0" xfId="0" applyFont="1" applyAlignment="1">
      <alignment horizontal="center" vertical="center"/>
    </xf>
    <xf numFmtId="49" fontId="5" fillId="0" borderId="0" xfId="0" applyNumberFormat="1" applyFont="1" applyAlignment="1">
      <alignment horizontal="center" vertical="center"/>
    </xf>
    <xf numFmtId="0" fontId="22" fillId="2" borderId="3" xfId="0" applyFont="1" applyFill="1" applyBorder="1" applyAlignment="1" applyProtection="1">
      <alignment vertical="center" shrinkToFit="1"/>
      <protection locked="0"/>
    </xf>
    <xf numFmtId="0" fontId="22" fillId="2" borderId="4" xfId="0" applyFont="1" applyFill="1" applyBorder="1" applyAlignment="1" applyProtection="1">
      <alignment vertical="center" shrinkToFit="1"/>
      <protection locked="0"/>
    </xf>
    <xf numFmtId="0" fontId="22" fillId="2" borderId="9" xfId="0" applyFont="1" applyFill="1" applyBorder="1" applyAlignment="1" applyProtection="1">
      <alignment vertical="center" shrinkToFit="1"/>
      <protection locked="0"/>
    </xf>
    <xf numFmtId="0" fontId="22" fillId="2" borderId="7" xfId="0" applyFont="1" applyFill="1" applyBorder="1" applyAlignment="1" applyProtection="1">
      <alignment vertical="center" shrinkToFit="1"/>
      <protection locked="0"/>
    </xf>
    <xf numFmtId="0" fontId="22" fillId="2" borderId="1" xfId="0" applyFont="1" applyFill="1" applyBorder="1" applyAlignment="1" applyProtection="1">
      <alignment vertical="center" shrinkToFit="1"/>
      <protection locked="0"/>
    </xf>
    <xf numFmtId="0" fontId="22" fillId="2" borderId="8" xfId="0" applyFont="1" applyFill="1" applyBorder="1" applyAlignment="1" applyProtection="1">
      <alignment vertical="center" shrinkToFit="1"/>
      <protection locked="0"/>
    </xf>
    <xf numFmtId="0" fontId="22" fillId="2" borderId="6" xfId="0" applyFont="1" applyFill="1" applyBorder="1" applyProtection="1">
      <alignment vertical="center"/>
      <protection locked="0"/>
    </xf>
    <xf numFmtId="0" fontId="22" fillId="2" borderId="17" xfId="0" applyFont="1" applyFill="1" applyBorder="1" applyProtection="1">
      <alignment vertical="center"/>
      <protection locked="0"/>
    </xf>
    <xf numFmtId="0" fontId="22" fillId="2" borderId="33" xfId="0" applyFont="1" applyFill="1" applyBorder="1" applyProtection="1">
      <alignment vertical="center"/>
      <protection locked="0"/>
    </xf>
    <xf numFmtId="0" fontId="22" fillId="2" borderId="6" xfId="0" applyFont="1" applyFill="1" applyBorder="1" applyAlignment="1" applyProtection="1">
      <alignment vertical="center" shrinkToFit="1"/>
      <protection locked="0"/>
    </xf>
    <xf numFmtId="0" fontId="22" fillId="2" borderId="17" xfId="0" applyFont="1" applyFill="1" applyBorder="1" applyAlignment="1" applyProtection="1">
      <alignment vertical="center" shrinkToFit="1"/>
      <protection locked="0"/>
    </xf>
    <xf numFmtId="0" fontId="22" fillId="2" borderId="33" xfId="0" applyFont="1" applyFill="1" applyBorder="1" applyAlignment="1" applyProtection="1">
      <alignment vertical="center" shrinkToFit="1"/>
      <protection locked="0"/>
    </xf>
    <xf numFmtId="49" fontId="25" fillId="2" borderId="6" xfId="0" applyNumberFormat="1" applyFont="1" applyFill="1" applyBorder="1" applyAlignment="1" applyProtection="1">
      <alignment vertical="center" shrinkToFit="1"/>
      <protection locked="0"/>
    </xf>
    <xf numFmtId="49" fontId="25" fillId="2" borderId="17" xfId="0" applyNumberFormat="1" applyFont="1" applyFill="1" applyBorder="1" applyAlignment="1" applyProtection="1">
      <alignment vertical="center" shrinkToFit="1"/>
      <protection locked="0"/>
    </xf>
    <xf numFmtId="49" fontId="25" fillId="2" borderId="33" xfId="0" applyNumberFormat="1" applyFont="1" applyFill="1" applyBorder="1" applyAlignment="1" applyProtection="1">
      <alignment vertical="center" shrinkToFit="1"/>
      <protection locked="0"/>
    </xf>
    <xf numFmtId="0" fontId="5" fillId="0" borderId="0" xfId="0" applyFont="1" applyAlignment="1">
      <alignment horizontal="center"/>
    </xf>
    <xf numFmtId="0" fontId="0" fillId="0" borderId="0" xfId="0">
      <alignment vertical="center"/>
    </xf>
    <xf numFmtId="0" fontId="5" fillId="0" borderId="6" xfId="0" applyFont="1" applyBorder="1" applyAlignment="1">
      <alignment horizontal="center" vertical="center"/>
    </xf>
    <xf numFmtId="49" fontId="5" fillId="0" borderId="33" xfId="0" applyNumberFormat="1"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1" fillId="0" borderId="8" xfId="0" applyFont="1" applyBorder="1" applyAlignment="1">
      <alignment horizontal="center" vertical="center"/>
    </xf>
    <xf numFmtId="49" fontId="53" fillId="0" borderId="0" xfId="0" applyNumberFormat="1" applyFont="1" applyAlignment="1">
      <alignment horizontal="center" vertical="top" wrapText="1" shrinkToFit="1"/>
    </xf>
    <xf numFmtId="0" fontId="14" fillId="0" borderId="5" xfId="0" applyFont="1" applyBorder="1" applyAlignment="1">
      <alignment horizontal="left" vertical="top" wrapText="1"/>
    </xf>
    <xf numFmtId="0" fontId="14" fillId="0" borderId="0" xfId="0" applyFont="1" applyAlignment="1">
      <alignment horizontal="left" vertical="top" wrapText="1"/>
    </xf>
    <xf numFmtId="0" fontId="37" fillId="2" borderId="6"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protection locked="0"/>
    </xf>
    <xf numFmtId="0" fontId="37" fillId="2" borderId="33" xfId="0" applyFont="1" applyFill="1" applyBorder="1" applyAlignment="1" applyProtection="1">
      <alignment horizontal="center" vertical="center"/>
      <protection locked="0"/>
    </xf>
    <xf numFmtId="0" fontId="13" fillId="0" borderId="0" xfId="0" applyFont="1" applyAlignment="1">
      <alignment horizontal="center"/>
    </xf>
    <xf numFmtId="0" fontId="24" fillId="2" borderId="6" xfId="0" applyFont="1" applyFill="1" applyBorder="1" applyAlignment="1" applyProtection="1">
      <alignment horizontal="center" vertical="center" shrinkToFit="1"/>
      <protection locked="0"/>
    </xf>
    <xf numFmtId="0" fontId="24" fillId="2" borderId="17" xfId="0" applyFont="1" applyFill="1" applyBorder="1" applyAlignment="1" applyProtection="1">
      <alignment horizontal="center" vertical="center" shrinkToFit="1"/>
      <protection locked="0"/>
    </xf>
    <xf numFmtId="0" fontId="24" fillId="2" borderId="33" xfId="0" applyFont="1" applyFill="1" applyBorder="1" applyAlignment="1" applyProtection="1">
      <alignment horizontal="center" vertical="center" shrinkToFit="1"/>
      <protection locked="0"/>
    </xf>
    <xf numFmtId="0" fontId="24" fillId="2" borderId="6" xfId="0" applyFont="1" applyFill="1" applyBorder="1" applyAlignment="1" applyProtection="1">
      <alignment vertical="center" shrinkToFit="1"/>
      <protection locked="0"/>
    </xf>
    <xf numFmtId="0" fontId="24" fillId="2" borderId="17" xfId="0" applyFont="1" applyFill="1" applyBorder="1" applyAlignment="1" applyProtection="1">
      <alignment vertical="center" shrinkToFit="1"/>
      <protection locked="0"/>
    </xf>
    <xf numFmtId="0" fontId="24" fillId="2" borderId="33" xfId="0" applyFont="1" applyFill="1" applyBorder="1" applyAlignment="1" applyProtection="1">
      <alignment vertical="center" shrinkToFit="1"/>
      <protection locked="0"/>
    </xf>
    <xf numFmtId="0" fontId="15" fillId="0" borderId="0" xfId="0" applyFont="1">
      <alignment vertical="center"/>
    </xf>
    <xf numFmtId="0" fontId="14" fillId="0" borderId="5" xfId="0" applyFont="1" applyBorder="1">
      <alignment vertical="center"/>
    </xf>
    <xf numFmtId="0" fontId="14" fillId="0" borderId="0" xfId="0" applyFont="1">
      <alignment vertical="center"/>
    </xf>
    <xf numFmtId="0" fontId="25" fillId="2" borderId="6" xfId="0" applyFont="1" applyFill="1" applyBorder="1" applyAlignment="1" applyProtection="1">
      <alignment vertical="center" shrinkToFit="1"/>
      <protection locked="0"/>
    </xf>
    <xf numFmtId="0" fontId="25" fillId="2" borderId="17" xfId="0" applyFont="1" applyFill="1" applyBorder="1" applyAlignment="1" applyProtection="1">
      <alignment vertical="center" shrinkToFit="1"/>
      <protection locked="0"/>
    </xf>
    <xf numFmtId="0" fontId="25" fillId="2" borderId="33" xfId="0" applyFont="1" applyFill="1" applyBorder="1" applyAlignment="1" applyProtection="1">
      <alignment vertical="center" shrinkToFit="1"/>
      <protection locked="0"/>
    </xf>
    <xf numFmtId="49" fontId="22" fillId="2" borderId="6" xfId="0" applyNumberFormat="1" applyFont="1" applyFill="1" applyBorder="1" applyAlignment="1" applyProtection="1">
      <alignment horizontal="center" vertical="center" shrinkToFit="1"/>
      <protection locked="0"/>
    </xf>
    <xf numFmtId="49" fontId="22" fillId="2" borderId="17" xfId="0" applyNumberFormat="1" applyFont="1" applyFill="1" applyBorder="1" applyAlignment="1" applyProtection="1">
      <alignment horizontal="center" vertical="center" shrinkToFit="1"/>
      <protection locked="0"/>
    </xf>
    <xf numFmtId="49" fontId="22" fillId="2" borderId="33" xfId="0" applyNumberFormat="1" applyFont="1" applyFill="1" applyBorder="1" applyAlignment="1" applyProtection="1">
      <alignment horizontal="center" vertical="center" shrinkToFit="1"/>
      <protection locked="0"/>
    </xf>
    <xf numFmtId="0" fontId="17" fillId="0" borderId="0" xfId="0" applyFont="1" applyAlignment="1">
      <alignment horizontal="center" vertical="center"/>
    </xf>
    <xf numFmtId="0" fontId="8" fillId="2" borderId="0" xfId="0" applyFont="1" applyFill="1" applyAlignment="1" applyProtection="1">
      <alignment horizontal="center" vertical="center" shrinkToFit="1"/>
      <protection locked="0"/>
    </xf>
    <xf numFmtId="0" fontId="14" fillId="0" borderId="6" xfId="0" applyFont="1" applyBorder="1" applyAlignment="1">
      <alignment horizontal="center" vertical="center"/>
    </xf>
    <xf numFmtId="0" fontId="14" fillId="0" borderId="33" xfId="0" applyFont="1" applyBorder="1" applyAlignment="1">
      <alignment horizontal="center" vertical="center"/>
    </xf>
    <xf numFmtId="0" fontId="5" fillId="0" borderId="0" xfId="0" applyFont="1" applyAlignment="1">
      <alignment horizontal="left" vertical="center"/>
    </xf>
    <xf numFmtId="0" fontId="5" fillId="0" borderId="34" xfId="0" applyFont="1" applyBorder="1" applyAlignment="1">
      <alignment horizontal="left" vertical="center"/>
    </xf>
    <xf numFmtId="0" fontId="5" fillId="0" borderId="17" xfId="0" applyFont="1" applyBorder="1" applyAlignment="1">
      <alignment horizontal="center" vertical="center"/>
    </xf>
    <xf numFmtId="0" fontId="5" fillId="0" borderId="33" xfId="0" applyFont="1" applyBorder="1" applyAlignment="1">
      <alignment horizontal="center" vertical="center"/>
    </xf>
    <xf numFmtId="0" fontId="2" fillId="0" borderId="5" xfId="0" applyFont="1" applyBorder="1" applyAlignment="1">
      <alignment horizontal="distributed" vertical="center" justifyLastLine="1" shrinkToFit="1"/>
    </xf>
    <xf numFmtId="0" fontId="2" fillId="0" borderId="0" xfId="0" applyFont="1" applyAlignment="1">
      <alignment horizontal="distributed" vertical="center" justifyLastLine="1" shrinkToFit="1"/>
    </xf>
    <xf numFmtId="0" fontId="2" fillId="0" borderId="10" xfId="0" applyFont="1" applyBorder="1" applyAlignment="1">
      <alignment horizontal="distributed" vertical="center" justifyLastLine="1" shrinkToFit="1"/>
    </xf>
    <xf numFmtId="0" fontId="2" fillId="2" borderId="0" xfId="0" applyFont="1" applyFill="1" applyAlignment="1" applyProtection="1">
      <alignment horizontal="center" vertical="center" shrinkToFit="1"/>
      <protection locked="0"/>
    </xf>
    <xf numFmtId="176" fontId="2" fillId="2" borderId="5" xfId="0" applyNumberFormat="1" applyFont="1" applyFill="1" applyBorder="1" applyAlignment="1" applyProtection="1">
      <alignment horizontal="center" vertical="center" shrinkToFit="1"/>
      <protection locked="0"/>
    </xf>
    <xf numFmtId="176" fontId="2" fillId="2" borderId="0" xfId="0" applyNumberFormat="1" applyFont="1" applyFill="1" applyAlignment="1" applyProtection="1">
      <alignment horizontal="center" vertical="center" shrinkToFit="1"/>
      <protection locked="0"/>
    </xf>
    <xf numFmtId="176" fontId="2" fillId="2" borderId="10" xfId="0" applyNumberFormat="1"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10" xfId="0" applyFont="1" applyFill="1" applyBorder="1" applyAlignment="1" applyProtection="1">
      <alignment horizontal="center" vertical="center" shrinkToFit="1"/>
      <protection locked="0"/>
    </xf>
    <xf numFmtId="0" fontId="2" fillId="0" borderId="6" xfId="0" applyFont="1" applyBorder="1" applyAlignment="1">
      <alignment horizontal="distributed" vertical="center" justifyLastLine="1" shrinkToFit="1"/>
    </xf>
    <xf numFmtId="0" fontId="2" fillId="0" borderId="17" xfId="0" applyFont="1" applyBorder="1" applyAlignment="1">
      <alignment horizontal="distributed" vertical="center" justifyLastLine="1" shrinkToFit="1"/>
    </xf>
    <xf numFmtId="0" fontId="2" fillId="0" borderId="33" xfId="0" applyFont="1" applyBorder="1" applyAlignment="1">
      <alignment horizontal="distributed" vertical="center" justifyLastLine="1" shrinkToFit="1"/>
    </xf>
    <xf numFmtId="0" fontId="2" fillId="2" borderId="17" xfId="0" applyFont="1" applyFill="1" applyBorder="1" applyAlignment="1" applyProtection="1">
      <alignment horizontal="center" vertical="center" shrinkToFit="1"/>
      <protection locked="0"/>
    </xf>
    <xf numFmtId="176" fontId="2" fillId="2" borderId="6" xfId="0" applyNumberFormat="1" applyFont="1" applyFill="1" applyBorder="1" applyAlignment="1" applyProtection="1">
      <alignment horizontal="center" vertical="center" shrinkToFit="1"/>
      <protection locked="0"/>
    </xf>
    <xf numFmtId="176" fontId="2" fillId="2" borderId="17" xfId="0" applyNumberFormat="1" applyFont="1" applyFill="1" applyBorder="1" applyAlignment="1" applyProtection="1">
      <alignment horizontal="center" vertical="center" shrinkToFit="1"/>
      <protection locked="0"/>
    </xf>
    <xf numFmtId="176" fontId="2" fillId="2" borderId="33" xfId="0" applyNumberFormat="1"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33" xfId="0" applyFont="1" applyFill="1" applyBorder="1" applyAlignment="1" applyProtection="1">
      <alignment horizontal="center" vertical="center" shrinkToFit="1"/>
      <protection locked="0"/>
    </xf>
    <xf numFmtId="0" fontId="2" fillId="0" borderId="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7"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7"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8" xfId="0" applyFont="1" applyBorder="1" applyAlignment="1">
      <alignment horizontal="center" vertical="center" shrinkToFit="1"/>
    </xf>
    <xf numFmtId="0" fontId="2" fillId="2" borderId="1" xfId="0" applyFont="1" applyFill="1" applyBorder="1" applyAlignment="1" applyProtection="1">
      <alignment horizontal="center" vertical="center" shrinkToFit="1"/>
      <protection locked="0"/>
    </xf>
    <xf numFmtId="176" fontId="2" fillId="2" borderId="7" xfId="0" applyNumberFormat="1" applyFont="1" applyFill="1" applyBorder="1" applyAlignment="1" applyProtection="1">
      <alignment horizontal="center" vertical="center" shrinkToFit="1"/>
      <protection locked="0"/>
    </xf>
    <xf numFmtId="176" fontId="2" fillId="2" borderId="1" xfId="0" applyNumberFormat="1" applyFont="1" applyFill="1" applyBorder="1" applyAlignment="1" applyProtection="1">
      <alignment horizontal="center" vertical="center" shrinkToFit="1"/>
      <protection locked="0"/>
    </xf>
    <xf numFmtId="176" fontId="2" fillId="2" borderId="8" xfId="0" applyNumberFormat="1"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176" fontId="2" fillId="0" borderId="1" xfId="0" applyNumberFormat="1" applyFont="1" applyBorder="1" applyAlignment="1" applyProtection="1">
      <alignment horizontal="center" vertical="center" shrinkToFit="1"/>
      <protection locked="0"/>
    </xf>
    <xf numFmtId="176" fontId="2" fillId="0" borderId="8" xfId="0" applyNumberFormat="1" applyFont="1" applyBorder="1" applyAlignment="1" applyProtection="1">
      <alignment horizontal="center" vertical="center" shrinkToFit="1"/>
      <protection locked="0"/>
    </xf>
    <xf numFmtId="0" fontId="2" fillId="0" borderId="7" xfId="0" applyFont="1" applyBorder="1" applyAlignment="1" applyProtection="1">
      <alignment horizontal="distributed" vertical="center" justifyLastLine="1" shrinkToFit="1"/>
      <protection locked="0"/>
    </xf>
    <xf numFmtId="0" fontId="2" fillId="0" borderId="1" xfId="0" applyFont="1" applyBorder="1" applyAlignment="1" applyProtection="1">
      <alignment horizontal="distributed" vertical="center" justifyLastLine="1" shrinkToFit="1"/>
      <protection locked="0"/>
    </xf>
    <xf numFmtId="0" fontId="2" fillId="0" borderId="8" xfId="0" applyFont="1" applyBorder="1" applyAlignment="1" applyProtection="1">
      <alignment horizontal="distributed" vertical="center" justifyLastLine="1" shrinkToFit="1"/>
      <protection locked="0"/>
    </xf>
    <xf numFmtId="0" fontId="5" fillId="0" borderId="0" xfId="0" applyFont="1" applyAlignment="1">
      <alignment vertical="center" justifyLastLine="1"/>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28" fillId="2" borderId="35" xfId="0" applyFont="1" applyFill="1" applyBorder="1" applyAlignment="1" applyProtection="1">
      <alignment horizontal="center" vertical="center" wrapText="1"/>
      <protection locked="0"/>
    </xf>
    <xf numFmtId="0" fontId="28" fillId="2" borderId="36" xfId="0" applyFont="1" applyFill="1" applyBorder="1" applyAlignment="1" applyProtection="1">
      <alignment horizontal="center" vertical="center" wrapText="1"/>
      <protection locked="0"/>
    </xf>
    <xf numFmtId="0" fontId="28" fillId="2" borderId="37" xfId="0" applyFont="1" applyFill="1" applyBorder="1" applyAlignment="1" applyProtection="1">
      <alignment horizontal="center" vertical="center" wrapText="1"/>
      <protection locked="0"/>
    </xf>
    <xf numFmtId="0" fontId="28" fillId="2" borderId="38" xfId="0" applyFont="1" applyFill="1" applyBorder="1" applyAlignment="1" applyProtection="1">
      <alignment horizontal="center" vertical="center" wrapText="1"/>
      <protection locked="0"/>
    </xf>
    <xf numFmtId="1" fontId="5" fillId="0" borderId="3" xfId="0" applyNumberFormat="1" applyFont="1" applyBorder="1" applyAlignment="1">
      <alignment horizontal="left" vertical="center"/>
    </xf>
    <xf numFmtId="1" fontId="5" fillId="0" borderId="4" xfId="0" applyNumberFormat="1" applyFont="1" applyBorder="1" applyAlignment="1">
      <alignment horizontal="left" vertical="center"/>
    </xf>
    <xf numFmtId="1" fontId="5" fillId="0" borderId="9" xfId="0" applyNumberFormat="1" applyFont="1" applyBorder="1" applyAlignment="1">
      <alignment horizontal="left" vertical="center"/>
    </xf>
    <xf numFmtId="1" fontId="5" fillId="0" borderId="7" xfId="0" applyNumberFormat="1" applyFont="1" applyBorder="1" applyAlignment="1">
      <alignment horizontal="left" vertical="center"/>
    </xf>
    <xf numFmtId="1" fontId="5" fillId="0" borderId="1" xfId="0" applyNumberFormat="1" applyFont="1" applyBorder="1" applyAlignment="1">
      <alignment horizontal="left" vertical="center"/>
    </xf>
    <xf numFmtId="1" fontId="5" fillId="0" borderId="8" xfId="0" applyNumberFormat="1" applyFont="1" applyBorder="1" applyAlignment="1">
      <alignment horizontal="left" vertical="center"/>
    </xf>
    <xf numFmtId="0" fontId="28" fillId="2" borderId="3" xfId="0" applyFont="1" applyFill="1" applyBorder="1" applyAlignment="1" applyProtection="1">
      <alignment horizontal="center" vertical="center" wrapText="1"/>
      <protection locked="0"/>
    </xf>
    <xf numFmtId="0" fontId="28" fillId="2" borderId="7" xfId="0" applyFont="1" applyFill="1" applyBorder="1" applyAlignment="1" applyProtection="1">
      <alignment horizontal="center" vertical="center" wrapText="1"/>
      <protection locked="0"/>
    </xf>
    <xf numFmtId="1" fontId="5" fillId="0" borderId="3" xfId="0" applyNumberFormat="1" applyFont="1" applyBorder="1" applyAlignment="1">
      <alignment horizontal="center" vertical="center"/>
    </xf>
    <xf numFmtId="0" fontId="20" fillId="0" borderId="4" xfId="0" applyFont="1" applyBorder="1">
      <alignment vertical="center"/>
    </xf>
    <xf numFmtId="0" fontId="8" fillId="0" borderId="3" xfId="0" applyFont="1" applyBorder="1" applyAlignment="1">
      <alignment horizontal="center" vertical="center" shrinkToFit="1"/>
    </xf>
    <xf numFmtId="0" fontId="8" fillId="0" borderId="9" xfId="0" applyFont="1" applyBorder="1" applyAlignment="1">
      <alignment horizontal="center" vertical="center" shrinkToFit="1"/>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8" fillId="0" borderId="5" xfId="0" applyFont="1" applyBorder="1" applyAlignment="1">
      <alignment horizontal="center" vertical="center" textRotation="255" shrinkToFit="1"/>
    </xf>
    <xf numFmtId="0" fontId="8" fillId="0" borderId="10" xfId="0" applyFont="1" applyBorder="1" applyAlignment="1">
      <alignment horizontal="center" vertical="center" textRotation="255" shrinkToFit="1"/>
    </xf>
    <xf numFmtId="0" fontId="8" fillId="0" borderId="7" xfId="0" applyFont="1" applyBorder="1" applyAlignment="1">
      <alignment horizontal="center" vertical="center" textRotation="255" shrinkToFit="1"/>
    </xf>
    <xf numFmtId="0" fontId="8" fillId="0" borderId="8" xfId="0" applyFont="1" applyBorder="1" applyAlignment="1">
      <alignment horizontal="center" vertical="center" textRotation="255"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Alignment="1">
      <alignment horizontal="center" vertical="center" shrinkToFit="1"/>
    </xf>
    <xf numFmtId="0" fontId="8" fillId="0" borderId="10"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8" xfId="0" applyFont="1" applyBorder="1" applyAlignment="1">
      <alignment horizontal="center" vertical="center" shrinkToFit="1"/>
    </xf>
    <xf numFmtId="38" fontId="22" fillId="2" borderId="6" xfId="0" applyNumberFormat="1" applyFont="1" applyFill="1" applyBorder="1" applyAlignment="1" applyProtection="1">
      <alignment vertical="center" shrinkToFit="1"/>
      <protection locked="0"/>
    </xf>
    <xf numFmtId="38" fontId="22" fillId="2" borderId="17" xfId="0" applyNumberFormat="1" applyFont="1" applyFill="1" applyBorder="1" applyAlignment="1" applyProtection="1">
      <alignment vertical="center" shrinkToFit="1"/>
      <protection locked="0"/>
    </xf>
    <xf numFmtId="38" fontId="22" fillId="2" borderId="33" xfId="0" applyNumberFormat="1" applyFont="1" applyFill="1" applyBorder="1" applyAlignment="1" applyProtection="1">
      <alignment vertical="center" shrinkToFit="1"/>
      <protection locked="0"/>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23" fillId="2" borderId="6" xfId="0" applyFont="1" applyFill="1" applyBorder="1" applyAlignment="1" applyProtection="1">
      <alignment vertical="center" shrinkToFit="1"/>
      <protection locked="0"/>
    </xf>
    <xf numFmtId="0" fontId="23" fillId="2" borderId="17" xfId="0" applyFont="1" applyFill="1" applyBorder="1" applyAlignment="1" applyProtection="1">
      <alignment vertical="center" shrinkToFit="1"/>
      <protection locked="0"/>
    </xf>
    <xf numFmtId="0" fontId="23" fillId="2" borderId="33" xfId="0" applyFont="1" applyFill="1" applyBorder="1" applyAlignment="1" applyProtection="1">
      <alignment vertical="center" shrinkToFit="1"/>
      <protection locked="0"/>
    </xf>
    <xf numFmtId="38" fontId="8" fillId="0" borderId="5" xfId="1" applyFont="1" applyFill="1" applyBorder="1" applyAlignment="1" applyProtection="1">
      <alignment vertical="center" shrinkToFit="1"/>
      <protection locked="0"/>
    </xf>
    <xf numFmtId="38" fontId="8" fillId="0" borderId="0" xfId="1" applyFont="1" applyFill="1" applyBorder="1" applyAlignment="1" applyProtection="1">
      <alignment vertical="center" shrinkToFit="1"/>
      <protection locked="0"/>
    </xf>
    <xf numFmtId="38" fontId="22" fillId="2" borderId="5" xfId="1" applyFont="1" applyFill="1" applyBorder="1" applyAlignment="1" applyProtection="1">
      <alignment vertical="center" shrinkToFit="1"/>
      <protection locked="0"/>
    </xf>
    <xf numFmtId="38" fontId="22" fillId="2" borderId="0" xfId="1" applyFont="1" applyFill="1" applyBorder="1" applyAlignment="1" applyProtection="1">
      <alignment vertical="center" shrinkToFit="1"/>
      <protection locked="0"/>
    </xf>
    <xf numFmtId="38" fontId="22" fillId="2" borderId="10" xfId="1" applyFont="1" applyFill="1" applyBorder="1" applyAlignment="1" applyProtection="1">
      <alignment vertical="center" shrinkToFit="1"/>
      <protection locked="0"/>
    </xf>
    <xf numFmtId="38" fontId="8" fillId="0" borderId="6" xfId="1" applyFont="1" applyFill="1" applyBorder="1" applyAlignment="1" applyProtection="1">
      <alignment vertical="center" shrinkToFit="1"/>
      <protection locked="0"/>
    </xf>
    <xf numFmtId="38" fontId="8" fillId="0" borderId="17" xfId="1" applyFont="1" applyFill="1" applyBorder="1" applyAlignment="1" applyProtection="1">
      <alignment vertical="center" shrinkToFit="1"/>
      <protection locked="0"/>
    </xf>
    <xf numFmtId="38" fontId="22" fillId="2" borderId="6" xfId="1" applyFont="1" applyFill="1" applyBorder="1" applyAlignment="1" applyProtection="1">
      <alignment vertical="center" shrinkToFit="1"/>
      <protection locked="0"/>
    </xf>
    <xf numFmtId="38" fontId="22" fillId="2" borderId="17" xfId="1" applyFont="1" applyFill="1" applyBorder="1" applyAlignment="1" applyProtection="1">
      <alignment vertical="center" shrinkToFit="1"/>
      <protection locked="0"/>
    </xf>
    <xf numFmtId="38" fontId="22" fillId="2" borderId="33" xfId="1" applyFont="1" applyFill="1" applyBorder="1" applyAlignment="1" applyProtection="1">
      <alignment vertical="center" shrinkToFit="1"/>
      <protection locked="0"/>
    </xf>
    <xf numFmtId="0" fontId="28" fillId="2" borderId="4" xfId="0" applyFont="1" applyFill="1" applyBorder="1" applyAlignment="1" applyProtection="1">
      <alignment horizontal="center" vertical="center" wrapText="1"/>
      <protection locked="0"/>
    </xf>
    <xf numFmtId="0" fontId="28" fillId="2" borderId="9" xfId="0" applyFont="1" applyFill="1" applyBorder="1" applyAlignment="1" applyProtection="1">
      <alignment horizontal="center" vertical="center" wrapText="1"/>
      <protection locked="0"/>
    </xf>
    <xf numFmtId="0" fontId="28" fillId="2" borderId="1"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protection locked="0"/>
    </xf>
    <xf numFmtId="0" fontId="5" fillId="0" borderId="4" xfId="0" applyFont="1" applyBorder="1" applyAlignment="1">
      <alignment horizontal="center" vertical="center" shrinkToFit="1"/>
    </xf>
    <xf numFmtId="0" fontId="5" fillId="0" borderId="18" xfId="0" applyFont="1" applyBorder="1" applyAlignment="1">
      <alignment horizontal="center" vertical="center" shrinkToFit="1"/>
    </xf>
    <xf numFmtId="0" fontId="23" fillId="2" borderId="39" xfId="0" applyFont="1" applyFill="1" applyBorder="1" applyAlignment="1" applyProtection="1">
      <alignment vertical="center" shrinkToFit="1"/>
      <protection locked="0"/>
    </xf>
    <xf numFmtId="0" fontId="23" fillId="2" borderId="19" xfId="0" applyFont="1" applyFill="1" applyBorder="1" applyAlignment="1" applyProtection="1">
      <alignment vertical="center" shrinkToFit="1"/>
      <protection locked="0"/>
    </xf>
    <xf numFmtId="0" fontId="23" fillId="2" borderId="40" xfId="0" applyFont="1" applyFill="1" applyBorder="1" applyAlignment="1" applyProtection="1">
      <alignment vertical="center" shrinkToFit="1"/>
      <protection locked="0"/>
    </xf>
    <xf numFmtId="0" fontId="23" fillId="2" borderId="7" xfId="0" applyFont="1" applyFill="1" applyBorder="1" applyAlignment="1" applyProtection="1">
      <alignment vertical="center" shrinkToFit="1"/>
      <protection locked="0"/>
    </xf>
    <xf numFmtId="0" fontId="23" fillId="2" borderId="1" xfId="0" applyFont="1" applyFill="1" applyBorder="1" applyAlignment="1" applyProtection="1">
      <alignment vertical="center" shrinkToFit="1"/>
      <protection locked="0"/>
    </xf>
    <xf numFmtId="0" fontId="23" fillId="2" borderId="8" xfId="0" applyFont="1" applyFill="1" applyBorder="1" applyAlignment="1" applyProtection="1">
      <alignment vertical="center" shrinkToFit="1"/>
      <protection locked="0"/>
    </xf>
    <xf numFmtId="0" fontId="21" fillId="0" borderId="41" xfId="0" applyFont="1" applyBorder="1" applyAlignment="1">
      <alignment vertical="center" shrinkToFit="1"/>
    </xf>
    <xf numFmtId="0" fontId="21" fillId="0" borderId="19" xfId="0" applyFont="1" applyBorder="1" applyAlignment="1">
      <alignment vertical="center" shrinkToFit="1"/>
    </xf>
    <xf numFmtId="0" fontId="21" fillId="0" borderId="42" xfId="0" applyFont="1" applyBorder="1" applyAlignment="1">
      <alignment vertical="center" shrinkToFit="1"/>
    </xf>
    <xf numFmtId="0" fontId="21" fillId="0" borderId="0" xfId="0" applyFont="1" applyAlignment="1">
      <alignment vertical="center" shrinkToFit="1"/>
    </xf>
    <xf numFmtId="0" fontId="19" fillId="0" borderId="43" xfId="0" applyFont="1" applyBorder="1">
      <alignment vertical="center"/>
    </xf>
    <xf numFmtId="0" fontId="19" fillId="0" borderId="18" xfId="0" applyFont="1" applyBorder="1">
      <alignment vertical="center"/>
    </xf>
    <xf numFmtId="0" fontId="28" fillId="2" borderId="3" xfId="0" applyFont="1" applyFill="1" applyBorder="1" applyAlignment="1" applyProtection="1">
      <alignment horizontal="center" vertical="center"/>
      <protection locked="0"/>
    </xf>
    <xf numFmtId="0" fontId="28" fillId="2" borderId="4" xfId="0" applyFont="1" applyFill="1" applyBorder="1" applyAlignment="1" applyProtection="1">
      <alignment horizontal="center" vertical="center"/>
      <protection locked="0"/>
    </xf>
    <xf numFmtId="0" fontId="28" fillId="2" borderId="9" xfId="0" applyFont="1" applyFill="1" applyBorder="1" applyAlignment="1" applyProtection="1">
      <alignment horizontal="center" vertical="center"/>
      <protection locked="0"/>
    </xf>
    <xf numFmtId="0" fontId="28" fillId="2" borderId="7" xfId="0"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protection locked="0"/>
    </xf>
    <xf numFmtId="0" fontId="28" fillId="2" borderId="8" xfId="0" applyFont="1" applyFill="1" applyBorder="1" applyAlignment="1" applyProtection="1">
      <alignment horizontal="center" vertical="center"/>
      <protection locked="0"/>
    </xf>
    <xf numFmtId="38" fontId="25" fillId="2" borderId="3" xfId="1" applyFont="1" applyFill="1" applyBorder="1" applyAlignment="1" applyProtection="1">
      <alignment vertical="center" shrinkToFit="1"/>
      <protection locked="0"/>
    </xf>
    <xf numFmtId="38" fontId="25" fillId="2" borderId="4" xfId="1" applyFont="1" applyFill="1" applyBorder="1" applyAlignment="1" applyProtection="1">
      <alignment vertical="center" shrinkToFit="1"/>
      <protection locked="0"/>
    </xf>
    <xf numFmtId="38" fontId="25" fillId="2" borderId="9" xfId="1" applyFont="1" applyFill="1" applyBorder="1" applyAlignment="1" applyProtection="1">
      <alignment vertical="center" shrinkToFit="1"/>
      <protection locked="0"/>
    </xf>
    <xf numFmtId="38" fontId="25" fillId="2" borderId="5" xfId="1" applyFont="1" applyFill="1" applyBorder="1" applyAlignment="1" applyProtection="1">
      <alignment vertical="center" shrinkToFit="1"/>
      <protection locked="0"/>
    </xf>
    <xf numFmtId="38" fontId="25" fillId="2" borderId="0" xfId="1" applyFont="1" applyFill="1" applyBorder="1" applyAlignment="1" applyProtection="1">
      <alignment vertical="center" shrinkToFit="1"/>
      <protection locked="0"/>
    </xf>
    <xf numFmtId="38" fontId="25" fillId="2" borderId="10" xfId="1" applyFont="1" applyFill="1" applyBorder="1" applyAlignment="1" applyProtection="1">
      <alignment vertical="center" shrinkToFit="1"/>
      <protection locked="0"/>
    </xf>
    <xf numFmtId="38" fontId="25" fillId="2" borderId="7" xfId="1" applyFont="1" applyFill="1" applyBorder="1" applyAlignment="1" applyProtection="1">
      <alignment vertical="center" shrinkToFit="1"/>
      <protection locked="0"/>
    </xf>
    <xf numFmtId="38" fontId="25" fillId="2" borderId="1" xfId="1" applyFont="1" applyFill="1" applyBorder="1" applyAlignment="1" applyProtection="1">
      <alignment vertical="center" shrinkToFit="1"/>
      <protection locked="0"/>
    </xf>
    <xf numFmtId="38" fontId="25" fillId="2" borderId="8" xfId="1" applyFont="1" applyFill="1" applyBorder="1" applyAlignment="1" applyProtection="1">
      <alignment vertical="center" shrinkToFit="1"/>
      <protection locked="0"/>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9"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14" fillId="0" borderId="8" xfId="0" applyFont="1" applyBorder="1" applyAlignment="1">
      <alignment horizontal="center" vertical="center"/>
    </xf>
    <xf numFmtId="0" fontId="5" fillId="0" borderId="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33" xfId="0" applyFont="1" applyBorder="1" applyAlignment="1">
      <alignment horizontal="center" vertical="center" shrinkToFit="1"/>
    </xf>
    <xf numFmtId="0" fontId="23" fillId="0" borderId="6" xfId="0" applyFont="1" applyBorder="1" applyAlignment="1">
      <alignment vertical="center" shrinkToFit="1"/>
    </xf>
    <xf numFmtId="0" fontId="23" fillId="0" borderId="17" xfId="0" applyFont="1" applyBorder="1" applyAlignment="1">
      <alignment vertical="center" shrinkToFit="1"/>
    </xf>
    <xf numFmtId="0" fontId="23" fillId="0" borderId="33" xfId="0" applyFont="1" applyBorder="1" applyAlignment="1">
      <alignment vertical="center" shrinkToFi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13" fillId="0" borderId="3" xfId="0" applyFont="1" applyBorder="1" applyAlignment="1">
      <alignment horizontal="distributed" vertical="center" wrapText="1"/>
    </xf>
    <xf numFmtId="0" fontId="13" fillId="0" borderId="4" xfId="0" applyFont="1" applyBorder="1" applyAlignment="1">
      <alignment horizontal="distributed" vertical="center" wrapText="1"/>
    </xf>
    <xf numFmtId="0" fontId="13" fillId="0" borderId="9" xfId="0" applyFont="1" applyBorder="1" applyAlignment="1">
      <alignment horizontal="distributed" vertical="center" wrapText="1"/>
    </xf>
    <xf numFmtId="0" fontId="5" fillId="0" borderId="18" xfId="0" applyFont="1" applyBorder="1" applyAlignment="1">
      <alignment horizontal="distributed" vertical="center" wrapText="1"/>
    </xf>
    <xf numFmtId="0" fontId="5" fillId="0" borderId="4" xfId="0" applyFont="1" applyBorder="1" applyAlignment="1">
      <alignment horizontal="distributed" vertical="center" wrapText="1"/>
    </xf>
    <xf numFmtId="0" fontId="18" fillId="0" borderId="3" xfId="0" applyFont="1" applyBorder="1" applyAlignment="1">
      <alignment horizontal="distributed" vertical="center" wrapText="1"/>
    </xf>
    <xf numFmtId="0" fontId="18" fillId="0" borderId="4" xfId="0" applyFont="1" applyBorder="1" applyAlignment="1">
      <alignment horizontal="distributed" vertical="center" wrapTex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47" xfId="0" applyFont="1" applyBorder="1" applyAlignment="1">
      <alignment horizontal="distributed" vertical="center" wrapText="1"/>
    </xf>
    <xf numFmtId="0" fontId="5" fillId="0" borderId="48" xfId="0" applyFont="1" applyBorder="1" applyAlignment="1">
      <alignment horizontal="distributed" vertical="center" wrapText="1"/>
    </xf>
    <xf numFmtId="0" fontId="0" fillId="0" borderId="4" xfId="0" applyBorder="1" applyAlignment="1">
      <alignment horizontal="center" vertical="center"/>
    </xf>
    <xf numFmtId="0" fontId="0" fillId="0" borderId="18" xfId="0" applyBorder="1" applyAlignment="1">
      <alignment horizontal="center" vertical="center"/>
    </xf>
    <xf numFmtId="0" fontId="5" fillId="0" borderId="3" xfId="0" applyFont="1" applyBorder="1" applyAlignment="1">
      <alignment horizontal="distributed" vertical="center" wrapText="1"/>
    </xf>
    <xf numFmtId="0" fontId="5" fillId="0" borderId="9" xfId="0" applyFont="1" applyBorder="1" applyAlignment="1">
      <alignment horizontal="distributed" vertical="center" wrapText="1"/>
    </xf>
    <xf numFmtId="0" fontId="0" fillId="0" borderId="1"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4" fillId="0" borderId="17" xfId="0" applyFont="1" applyBorder="1" applyAlignment="1">
      <alignment horizontal="left" vertical="center" shrinkToFit="1"/>
    </xf>
    <xf numFmtId="0" fontId="14" fillId="0" borderId="0" xfId="0" applyFont="1" applyAlignment="1">
      <alignment horizontal="left" vertical="center" shrinkToFit="1"/>
    </xf>
    <xf numFmtId="38" fontId="8" fillId="0" borderId="6" xfId="1" applyFont="1" applyFill="1" applyBorder="1" applyAlignment="1" applyProtection="1">
      <alignment vertical="center" shrinkToFit="1"/>
    </xf>
    <xf numFmtId="0" fontId="8" fillId="0" borderId="17" xfId="1" applyNumberFormat="1" applyFont="1" applyFill="1" applyBorder="1" applyAlignment="1" applyProtection="1">
      <alignment vertical="center" shrinkToFit="1"/>
    </xf>
    <xf numFmtId="38" fontId="22" fillId="0" borderId="6" xfId="1" applyFont="1" applyFill="1" applyBorder="1" applyAlignment="1" applyProtection="1">
      <alignment vertical="center" shrinkToFit="1"/>
    </xf>
    <xf numFmtId="0" fontId="22" fillId="0" borderId="17" xfId="1" applyNumberFormat="1" applyFont="1" applyFill="1" applyBorder="1" applyAlignment="1" applyProtection="1">
      <alignment vertical="center" shrinkToFit="1"/>
    </xf>
    <xf numFmtId="0" fontId="18" fillId="0" borderId="7" xfId="0" applyFont="1" applyBorder="1" applyAlignment="1">
      <alignment horizontal="distributed" vertical="center" wrapText="1"/>
    </xf>
    <xf numFmtId="0" fontId="18" fillId="0" borderId="1" xfId="0" applyFont="1" applyBorder="1" applyAlignment="1">
      <alignment horizontal="distributed" vertical="center" wrapText="1"/>
    </xf>
    <xf numFmtId="0" fontId="5" fillId="0" borderId="3" xfId="0" applyFont="1" applyBorder="1" applyAlignment="1" applyProtection="1">
      <alignment horizontal="right" vertical="center" shrinkToFit="1"/>
      <protection locked="0"/>
    </xf>
    <xf numFmtId="0" fontId="5" fillId="0" borderId="4" xfId="0" applyFont="1" applyBorder="1" applyAlignment="1" applyProtection="1">
      <alignment horizontal="right" vertical="center" shrinkToFit="1"/>
      <protection locked="0"/>
    </xf>
    <xf numFmtId="0" fontId="5" fillId="0" borderId="9" xfId="0" applyFont="1" applyBorder="1" applyAlignment="1" applyProtection="1">
      <alignment horizontal="right" vertical="center" shrinkToFit="1"/>
      <protection locked="0"/>
    </xf>
    <xf numFmtId="0" fontId="5" fillId="0" borderId="5" xfId="0" applyFont="1" applyBorder="1" applyAlignment="1" applyProtection="1">
      <alignment horizontal="right" vertical="center" shrinkToFit="1"/>
      <protection locked="0"/>
    </xf>
    <xf numFmtId="0" fontId="5" fillId="0" borderId="0" xfId="0" applyFont="1" applyAlignment="1" applyProtection="1">
      <alignment horizontal="right" vertical="center" shrinkToFit="1"/>
      <protection locked="0"/>
    </xf>
    <xf numFmtId="0" fontId="13" fillId="0" borderId="7" xfId="0" applyFont="1" applyBorder="1" applyAlignment="1">
      <alignment horizontal="distributed" vertical="center" wrapText="1"/>
    </xf>
    <xf numFmtId="0" fontId="13" fillId="0" borderId="1" xfId="0" applyFont="1" applyBorder="1" applyAlignment="1">
      <alignment horizontal="distributed" vertical="center" wrapText="1"/>
    </xf>
    <xf numFmtId="0" fontId="13" fillId="0" borderId="8" xfId="0" applyFont="1" applyBorder="1" applyAlignment="1">
      <alignment horizontal="distributed" vertical="center" wrapText="1"/>
    </xf>
    <xf numFmtId="0" fontId="5" fillId="0" borderId="7" xfId="0" applyFont="1" applyBorder="1" applyAlignment="1">
      <alignment horizontal="center" vertical="center" wrapText="1"/>
    </xf>
    <xf numFmtId="0" fontId="2" fillId="0" borderId="0" xfId="0" applyFont="1">
      <alignment vertical="center"/>
    </xf>
    <xf numFmtId="0" fontId="5" fillId="0" borderId="5" xfId="0" applyFont="1" applyBorder="1" applyAlignment="1">
      <alignment horizontal="right" vertical="center"/>
    </xf>
    <xf numFmtId="0" fontId="5" fillId="0" borderId="0" xfId="0" applyFont="1" applyAlignment="1">
      <alignment horizontal="right" vertical="center"/>
    </xf>
    <xf numFmtId="0" fontId="5" fillId="0" borderId="10" xfId="0" applyFont="1" applyBorder="1" applyAlignment="1" applyProtection="1">
      <alignment horizontal="right" vertical="center" shrinkToFit="1"/>
      <protection locked="0"/>
    </xf>
    <xf numFmtId="0" fontId="5" fillId="0" borderId="0" xfId="0" applyFont="1" applyAlignment="1">
      <alignment horizontal="distributed" vertical="center" shrinkToFit="1"/>
    </xf>
    <xf numFmtId="0" fontId="29" fillId="0" borderId="0" xfId="0" applyFont="1" applyAlignment="1">
      <alignment horizontal="distributed" vertical="center" wrapText="1" shrinkToFit="1"/>
    </xf>
    <xf numFmtId="0" fontId="5" fillId="0" borderId="0" xfId="0" applyFont="1" applyAlignment="1">
      <alignment horizontal="center" vertical="center" wrapText="1" shrinkToFit="1"/>
    </xf>
    <xf numFmtId="0" fontId="29" fillId="0" borderId="3" xfId="0" applyFont="1" applyBorder="1" applyAlignment="1">
      <alignment horizontal="center" vertical="center" wrapText="1" shrinkToFit="1"/>
    </xf>
    <xf numFmtId="0" fontId="29" fillId="0" borderId="4" xfId="0" applyFont="1" applyBorder="1" applyAlignment="1">
      <alignment horizontal="center" vertical="center" wrapText="1" shrinkToFit="1"/>
    </xf>
    <xf numFmtId="0" fontId="29" fillId="0" borderId="9" xfId="0" applyFont="1" applyBorder="1" applyAlignment="1">
      <alignment horizontal="center" vertical="center" wrapText="1" shrinkToFit="1"/>
    </xf>
    <xf numFmtId="0" fontId="29" fillId="0" borderId="5" xfId="0" applyFont="1" applyBorder="1" applyAlignment="1">
      <alignment horizontal="center" vertical="center" wrapText="1" shrinkToFit="1"/>
    </xf>
    <xf numFmtId="0" fontId="29" fillId="0" borderId="0" xfId="0" applyFont="1" applyAlignment="1">
      <alignment horizontal="center" vertical="center" wrapText="1" shrinkToFit="1"/>
    </xf>
    <xf numFmtId="0" fontId="29" fillId="0" borderId="10" xfId="0" applyFont="1" applyBorder="1" applyAlignment="1">
      <alignment horizontal="center" vertical="center" wrapText="1" shrinkToFit="1"/>
    </xf>
    <xf numFmtId="0" fontId="29" fillId="0" borderId="7" xfId="0" applyFont="1" applyBorder="1" applyAlignment="1">
      <alignment horizontal="center" vertical="center" wrapText="1" shrinkToFit="1"/>
    </xf>
    <xf numFmtId="0" fontId="29" fillId="0" borderId="1" xfId="0" applyFont="1" applyBorder="1" applyAlignment="1">
      <alignment horizontal="center" vertical="center" wrapText="1" shrinkToFit="1"/>
    </xf>
    <xf numFmtId="0" fontId="29" fillId="0" borderId="8" xfId="0" applyFont="1" applyBorder="1" applyAlignment="1">
      <alignment horizontal="center" vertical="center" wrapText="1" shrinkToFit="1"/>
    </xf>
    <xf numFmtId="0" fontId="5" fillId="0" borderId="7" xfId="0" applyFont="1" applyBorder="1" applyAlignment="1">
      <alignment horizontal="right" vertical="center"/>
    </xf>
    <xf numFmtId="0" fontId="5" fillId="0" borderId="1" xfId="0" applyFont="1" applyBorder="1" applyAlignment="1">
      <alignment horizontal="right" vertical="center"/>
    </xf>
    <xf numFmtId="0" fontId="5" fillId="0" borderId="8" xfId="0" applyFont="1" applyBorder="1" applyAlignment="1">
      <alignment horizontal="right" vertical="center"/>
    </xf>
    <xf numFmtId="0" fontId="5" fillId="0" borderId="1" xfId="0" applyFont="1" applyBorder="1" applyAlignment="1">
      <alignment horizontal="center" vertical="center" wrapText="1" shrinkToFi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48" xfId="0" applyFont="1" applyBorder="1" applyAlignment="1">
      <alignment horizontal="center" vertical="center" wrapText="1"/>
    </xf>
    <xf numFmtId="0" fontId="5" fillId="0" borderId="6" xfId="0" applyFont="1" applyBorder="1" applyAlignment="1">
      <alignment horizontal="distributed" vertical="center" justifyLastLine="1"/>
    </xf>
    <xf numFmtId="0" fontId="5" fillId="0" borderId="17" xfId="0" applyFont="1" applyBorder="1" applyAlignment="1">
      <alignment horizontal="distributed" vertical="center" justifyLastLine="1"/>
    </xf>
    <xf numFmtId="0" fontId="0" fillId="0" borderId="47" xfId="0" applyBorder="1" applyAlignment="1">
      <alignment horizontal="center" vertical="center"/>
    </xf>
    <xf numFmtId="0" fontId="0" fillId="0" borderId="48" xfId="0" applyBorder="1" applyAlignment="1">
      <alignment horizontal="center" vertical="center"/>
    </xf>
    <xf numFmtId="0" fontId="22" fillId="0" borderId="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33" xfId="0" applyFont="1" applyBorder="1" applyAlignment="1">
      <alignment horizontal="center" vertical="center" shrinkToFit="1"/>
    </xf>
    <xf numFmtId="0" fontId="22" fillId="2" borderId="6" xfId="0" applyFont="1" applyFill="1" applyBorder="1" applyAlignment="1" applyProtection="1">
      <alignment horizontal="center" vertical="center" shrinkToFit="1"/>
      <protection locked="0"/>
    </xf>
    <xf numFmtId="0" fontId="22" fillId="2" borderId="17" xfId="0" applyFont="1" applyFill="1" applyBorder="1" applyAlignment="1" applyProtection="1">
      <alignment horizontal="center" vertical="center" shrinkToFit="1"/>
      <protection locked="0"/>
    </xf>
    <xf numFmtId="0" fontId="22" fillId="2" borderId="33" xfId="0" applyFont="1" applyFill="1" applyBorder="1" applyAlignment="1" applyProtection="1">
      <alignment horizontal="center" vertical="center" shrinkToFit="1"/>
      <protection locked="0"/>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9"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10" xfId="0" applyFont="1" applyBorder="1" applyAlignment="1">
      <alignment horizontal="left" vertical="center" wrapText="1"/>
    </xf>
    <xf numFmtId="0" fontId="30" fillId="0" borderId="7" xfId="0" applyFont="1" applyBorder="1" applyAlignment="1">
      <alignment horizontal="left" vertical="center" wrapText="1"/>
    </xf>
    <xf numFmtId="0" fontId="30" fillId="0" borderId="1" xfId="0" applyFont="1" applyBorder="1" applyAlignment="1">
      <alignment horizontal="left" vertical="center" wrapText="1"/>
    </xf>
    <xf numFmtId="0" fontId="30" fillId="0" borderId="8" xfId="0" applyFont="1" applyBorder="1" applyAlignment="1">
      <alignment horizontal="left" vertical="center" wrapText="1"/>
    </xf>
    <xf numFmtId="0" fontId="22" fillId="0" borderId="49" xfId="0" applyFont="1" applyBorder="1" applyAlignment="1">
      <alignment horizontal="center" vertical="center" shrinkToFit="1"/>
    </xf>
    <xf numFmtId="0" fontId="22" fillId="0" borderId="50" xfId="0" applyFont="1" applyBorder="1" applyAlignment="1">
      <alignment horizontal="center" vertical="center" shrinkToFit="1"/>
    </xf>
    <xf numFmtId="0" fontId="22" fillId="0" borderId="51" xfId="0" applyFont="1" applyBorder="1" applyAlignment="1">
      <alignment horizontal="center" vertical="center" shrinkToFit="1"/>
    </xf>
    <xf numFmtId="38" fontId="22" fillId="0" borderId="6" xfId="0" applyNumberFormat="1" applyFont="1" applyBorder="1" applyAlignment="1">
      <alignment vertical="center" shrinkToFit="1"/>
    </xf>
    <xf numFmtId="38" fontId="22" fillId="0" borderId="17" xfId="0" applyNumberFormat="1" applyFont="1" applyBorder="1" applyAlignment="1">
      <alignment vertical="center" shrinkToFit="1"/>
    </xf>
    <xf numFmtId="38" fontId="22" fillId="0" borderId="33" xfId="0" applyNumberFormat="1" applyFont="1" applyBorder="1" applyAlignment="1">
      <alignment vertical="center" shrinkToFit="1"/>
    </xf>
    <xf numFmtId="0" fontId="19" fillId="0" borderId="54" xfId="2" applyFont="1" applyBorder="1" applyAlignment="1">
      <alignment horizontal="center"/>
    </xf>
    <xf numFmtId="0" fontId="19" fillId="0" borderId="55" xfId="2" applyFont="1" applyBorder="1" applyAlignment="1">
      <alignment horizontal="center"/>
    </xf>
    <xf numFmtId="0" fontId="19" fillId="0" borderId="56" xfId="2" applyFont="1" applyBorder="1" applyAlignment="1">
      <alignment horizontal="center"/>
    </xf>
    <xf numFmtId="0" fontId="19" fillId="0" borderId="57" xfId="2" applyFont="1" applyBorder="1" applyAlignment="1">
      <alignment horizontal="center"/>
    </xf>
    <xf numFmtId="0" fontId="19" fillId="0" borderId="58" xfId="2" applyFont="1" applyBorder="1" applyAlignment="1">
      <alignment horizontal="center"/>
    </xf>
    <xf numFmtId="0" fontId="31" fillId="0" borderId="0" xfId="2" applyFont="1" applyAlignment="1">
      <alignment horizontal="center" vertical="center"/>
    </xf>
    <xf numFmtId="0" fontId="19" fillId="0" borderId="59" xfId="2" applyFont="1" applyBorder="1" applyAlignment="1">
      <alignment horizontal="center" vertical="center" textRotation="255"/>
    </xf>
    <xf numFmtId="0" fontId="19" fillId="0" borderId="60" xfId="2" applyFont="1" applyBorder="1" applyAlignment="1">
      <alignment horizontal="center" vertical="center" textRotation="255"/>
    </xf>
    <xf numFmtId="0" fontId="19" fillId="0" borderId="61" xfId="2" applyFont="1" applyBorder="1" applyAlignment="1">
      <alignment horizontal="center" vertical="center" textRotation="255"/>
    </xf>
    <xf numFmtId="0" fontId="19" fillId="0" borderId="11" xfId="2" applyFont="1" applyBorder="1" applyAlignment="1">
      <alignment horizontal="center" vertical="center"/>
    </xf>
    <xf numFmtId="0" fontId="19" fillId="0" borderId="52" xfId="2" applyFont="1" applyBorder="1" applyAlignment="1">
      <alignment horizontal="center" vertical="center"/>
    </xf>
    <xf numFmtId="0" fontId="19" fillId="0" borderId="53" xfId="2" applyFont="1" applyBorder="1" applyAlignment="1">
      <alignment horizontal="center" vertical="center"/>
    </xf>
    <xf numFmtId="0" fontId="19" fillId="0" borderId="59" xfId="2" applyFont="1" applyBorder="1" applyAlignment="1">
      <alignment horizontal="center" vertical="top" textRotation="255"/>
    </xf>
    <xf numFmtId="0" fontId="19" fillId="0" borderId="60" xfId="2" applyFont="1" applyBorder="1" applyAlignment="1">
      <alignment horizontal="center" vertical="top" textRotation="255"/>
    </xf>
    <xf numFmtId="0" fontId="19" fillId="0" borderId="61" xfId="2" applyFont="1" applyBorder="1" applyAlignment="1">
      <alignment horizontal="center" vertical="top" textRotation="255"/>
    </xf>
    <xf numFmtId="0" fontId="36" fillId="0" borderId="11" xfId="2" applyFont="1" applyBorder="1" applyAlignment="1">
      <alignment horizontal="center" vertical="center"/>
    </xf>
    <xf numFmtId="0" fontId="36" fillId="0" borderId="52" xfId="2" applyFont="1" applyBorder="1" applyAlignment="1">
      <alignment horizontal="center" vertical="center"/>
    </xf>
    <xf numFmtId="0" fontId="36" fillId="0" borderId="53" xfId="2" applyFont="1" applyBorder="1" applyAlignment="1">
      <alignment horizontal="center" vertical="center"/>
    </xf>
    <xf numFmtId="0" fontId="44" fillId="0" borderId="62" xfId="3" applyFont="1" applyBorder="1" applyAlignment="1">
      <alignment horizontal="center" vertical="center"/>
    </xf>
    <xf numFmtId="0" fontId="44" fillId="0" borderId="19" xfId="3" applyFont="1" applyBorder="1" applyAlignment="1">
      <alignment horizontal="center" vertical="center"/>
    </xf>
    <xf numFmtId="0" fontId="44" fillId="0" borderId="20" xfId="3" applyFont="1" applyBorder="1" applyAlignment="1">
      <alignment horizontal="center" vertical="center"/>
    </xf>
    <xf numFmtId="0" fontId="44" fillId="0" borderId="63" xfId="3" applyFont="1" applyBorder="1" applyAlignment="1">
      <alignment horizontal="center" vertical="center"/>
    </xf>
    <xf numFmtId="0" fontId="44" fillId="0" borderId="0" xfId="3" applyFont="1" applyAlignment="1">
      <alignment horizontal="center" vertical="center"/>
    </xf>
    <xf numFmtId="0" fontId="44" fillId="0" borderId="21" xfId="3" applyFont="1" applyBorder="1" applyAlignment="1">
      <alignment horizontal="center" vertical="center"/>
    </xf>
    <xf numFmtId="0" fontId="44" fillId="0" borderId="64" xfId="3" applyFont="1" applyBorder="1" applyAlignment="1">
      <alignment horizontal="center" vertical="center"/>
    </xf>
    <xf numFmtId="0" fontId="44" fillId="0" borderId="18" xfId="3" applyFont="1" applyBorder="1" applyAlignment="1">
      <alignment horizontal="center" vertical="center"/>
    </xf>
    <xf numFmtId="0" fontId="44" fillId="0" borderId="22" xfId="3" applyFont="1" applyBorder="1" applyAlignment="1">
      <alignment horizontal="center" vertical="center"/>
    </xf>
    <xf numFmtId="0" fontId="44" fillId="0" borderId="41" xfId="3" applyFont="1" applyBorder="1" applyAlignment="1">
      <alignment horizontal="center" vertical="center"/>
    </xf>
    <xf numFmtId="0" fontId="44" fillId="0" borderId="42" xfId="3" applyFont="1" applyBorder="1" applyAlignment="1">
      <alignment horizontal="center" vertical="center"/>
    </xf>
    <xf numFmtId="0" fontId="44" fillId="0" borderId="43" xfId="3" applyFont="1" applyBorder="1" applyAlignment="1">
      <alignment horizontal="center" vertical="center"/>
    </xf>
    <xf numFmtId="0" fontId="44" fillId="0" borderId="140" xfId="3" applyFont="1" applyBorder="1" applyAlignment="1">
      <alignment horizontal="center" vertical="center"/>
    </xf>
    <xf numFmtId="0" fontId="48" fillId="2" borderId="35" xfId="3" applyFont="1" applyFill="1" applyBorder="1" applyAlignment="1">
      <alignment horizontal="center" vertical="center"/>
    </xf>
    <xf numFmtId="0" fontId="48" fillId="2" borderId="36" xfId="3" applyFont="1" applyFill="1" applyBorder="1" applyAlignment="1">
      <alignment horizontal="center" vertical="center"/>
    </xf>
    <xf numFmtId="0" fontId="48" fillId="2" borderId="63" xfId="3" applyFont="1" applyFill="1" applyBorder="1" applyAlignment="1">
      <alignment horizontal="center" vertical="center"/>
    </xf>
    <xf numFmtId="0" fontId="48" fillId="2" borderId="65" xfId="3" applyFont="1" applyFill="1" applyBorder="1" applyAlignment="1">
      <alignment horizontal="center" vertical="center"/>
    </xf>
    <xf numFmtId="0" fontId="48" fillId="2" borderId="37" xfId="3" applyFont="1" applyFill="1" applyBorder="1" applyAlignment="1">
      <alignment horizontal="center" vertical="center"/>
    </xf>
    <xf numFmtId="0" fontId="48" fillId="2" borderId="38" xfId="3" applyFont="1" applyFill="1" applyBorder="1" applyAlignment="1">
      <alignment horizontal="center" vertical="center"/>
    </xf>
    <xf numFmtId="0" fontId="49" fillId="0" borderId="41" xfId="3" applyFont="1" applyBorder="1" applyAlignment="1">
      <alignment horizontal="center" vertical="center" wrapText="1"/>
    </xf>
    <xf numFmtId="0" fontId="49" fillId="0" borderId="19" xfId="3" applyFont="1" applyBorder="1" applyAlignment="1">
      <alignment horizontal="center" vertical="center" wrapText="1"/>
    </xf>
    <xf numFmtId="0" fontId="49" fillId="0" borderId="20" xfId="3" applyFont="1" applyBorder="1" applyAlignment="1">
      <alignment horizontal="center" vertical="center" wrapText="1"/>
    </xf>
    <xf numFmtId="0" fontId="49" fillId="0" borderId="42" xfId="3" applyFont="1" applyBorder="1" applyAlignment="1">
      <alignment horizontal="center" vertical="center" wrapText="1"/>
    </xf>
    <xf numFmtId="0" fontId="49" fillId="0" borderId="0" xfId="3" applyFont="1" applyAlignment="1">
      <alignment horizontal="center" vertical="center" wrapText="1"/>
    </xf>
    <xf numFmtId="0" fontId="49" fillId="0" borderId="21" xfId="3" applyFont="1" applyBorder="1" applyAlignment="1">
      <alignment horizontal="center" vertical="center" wrapText="1"/>
    </xf>
    <xf numFmtId="0" fontId="49" fillId="0" borderId="43" xfId="3" applyFont="1" applyBorder="1" applyAlignment="1">
      <alignment horizontal="center" vertical="center" wrapText="1"/>
    </xf>
    <xf numFmtId="0" fontId="49" fillId="0" borderId="18" xfId="3" applyFont="1" applyBorder="1" applyAlignment="1">
      <alignment horizontal="center" vertical="center" wrapText="1"/>
    </xf>
    <xf numFmtId="0" fontId="49" fillId="0" borderId="22" xfId="3" applyFont="1" applyBorder="1" applyAlignment="1">
      <alignment horizontal="center" vertical="center" wrapText="1"/>
    </xf>
    <xf numFmtId="0" fontId="44" fillId="0" borderId="3" xfId="3" applyFont="1" applyBorder="1" applyAlignment="1">
      <alignment horizontal="center" vertical="center"/>
    </xf>
    <xf numFmtId="0" fontId="44" fillId="0" borderId="4" xfId="3" applyFont="1" applyBorder="1" applyAlignment="1">
      <alignment horizontal="center" vertical="center"/>
    </xf>
    <xf numFmtId="0" fontId="44" fillId="0" borderId="9" xfId="3" applyFont="1" applyBorder="1" applyAlignment="1">
      <alignment horizontal="center" vertical="center"/>
    </xf>
    <xf numFmtId="0" fontId="44" fillId="0" borderId="5" xfId="3" applyFont="1" applyBorder="1" applyAlignment="1">
      <alignment horizontal="center" vertical="center"/>
    </xf>
    <xf numFmtId="0" fontId="44" fillId="0" borderId="10" xfId="3" applyFont="1" applyBorder="1" applyAlignment="1">
      <alignment horizontal="center" vertical="center"/>
    </xf>
    <xf numFmtId="0" fontId="44" fillId="0" borderId="7" xfId="3" applyFont="1" applyBorder="1" applyAlignment="1">
      <alignment horizontal="center" vertical="center"/>
    </xf>
    <xf numFmtId="0" fontId="44" fillId="0" borderId="1" xfId="3" applyFont="1" applyBorder="1" applyAlignment="1">
      <alignment horizontal="center" vertical="center"/>
    </xf>
    <xf numFmtId="0" fontId="44" fillId="0" borderId="8" xfId="3" applyFont="1" applyBorder="1" applyAlignment="1">
      <alignment horizontal="center" vertical="center"/>
    </xf>
    <xf numFmtId="0" fontId="44" fillId="0" borderId="3" xfId="3" applyFont="1" applyBorder="1" applyAlignment="1">
      <alignment horizontal="right" vertical="center"/>
    </xf>
    <xf numFmtId="0" fontId="44" fillId="0" borderId="4" xfId="3" applyFont="1" applyBorder="1" applyAlignment="1">
      <alignment horizontal="right" vertical="center"/>
    </xf>
    <xf numFmtId="0" fontId="44" fillId="0" borderId="9" xfId="3" applyFont="1" applyBorder="1" applyAlignment="1">
      <alignment horizontal="right" vertical="center"/>
    </xf>
    <xf numFmtId="0" fontId="44" fillId="0" borderId="5" xfId="3" applyFont="1" applyBorder="1" applyAlignment="1">
      <alignment horizontal="right" vertical="center"/>
    </xf>
    <xf numFmtId="0" fontId="44" fillId="0" borderId="0" xfId="3" applyFont="1" applyAlignment="1">
      <alignment horizontal="right" vertical="center"/>
    </xf>
    <xf numFmtId="0" fontId="44" fillId="0" borderId="10" xfId="3" applyFont="1" applyBorder="1" applyAlignment="1">
      <alignment horizontal="right" vertical="center"/>
    </xf>
    <xf numFmtId="0" fontId="44" fillId="0" borderId="7" xfId="3" applyFont="1" applyBorder="1" applyAlignment="1">
      <alignment horizontal="right" vertical="center"/>
    </xf>
    <xf numFmtId="0" fontId="44" fillId="0" borderId="1" xfId="3" applyFont="1" applyBorder="1" applyAlignment="1">
      <alignment horizontal="right" vertical="center"/>
    </xf>
    <xf numFmtId="0" fontId="44" fillId="0" borderId="8" xfId="3" applyFont="1" applyBorder="1" applyAlignment="1">
      <alignment horizontal="right" vertical="center"/>
    </xf>
    <xf numFmtId="0" fontId="44" fillId="0" borderId="4" xfId="3" applyFont="1" applyBorder="1" applyAlignment="1">
      <alignment horizontal="center" vertical="center" shrinkToFit="1"/>
    </xf>
    <xf numFmtId="0" fontId="44" fillId="0" borderId="9" xfId="3" applyFont="1" applyBorder="1" applyAlignment="1">
      <alignment horizontal="center" vertical="center" shrinkToFit="1"/>
    </xf>
    <xf numFmtId="0" fontId="44" fillId="0" borderId="0" xfId="3" applyFont="1" applyAlignment="1">
      <alignment horizontal="center" vertical="center" shrinkToFit="1"/>
    </xf>
    <xf numFmtId="0" fontId="44" fillId="0" borderId="10" xfId="3" applyFont="1" applyBorder="1" applyAlignment="1">
      <alignment horizontal="center" vertical="center" shrinkToFit="1"/>
    </xf>
    <xf numFmtId="0" fontId="44" fillId="0" borderId="1" xfId="3" applyFont="1" applyBorder="1" applyAlignment="1">
      <alignment horizontal="center" vertical="center" shrinkToFit="1"/>
    </xf>
    <xf numFmtId="0" fontId="44" fillId="0" borderId="8" xfId="3" applyFont="1" applyBorder="1" applyAlignment="1">
      <alignment horizontal="center" vertical="center" shrinkToFit="1"/>
    </xf>
    <xf numFmtId="0" fontId="41" fillId="0" borderId="19" xfId="3" applyFont="1" applyBorder="1" applyAlignment="1">
      <alignment horizontal="right" wrapText="1"/>
    </xf>
    <xf numFmtId="0" fontId="41" fillId="0" borderId="20" xfId="3" applyFont="1" applyBorder="1" applyAlignment="1">
      <alignment horizontal="right" wrapText="1"/>
    </xf>
    <xf numFmtId="0" fontId="41" fillId="0" borderId="0" xfId="3" applyFont="1" applyAlignment="1">
      <alignment horizontal="right" wrapText="1"/>
    </xf>
    <xf numFmtId="0" fontId="41" fillId="0" borderId="21" xfId="3" applyFont="1" applyBorder="1" applyAlignment="1">
      <alignment horizontal="right" wrapText="1"/>
    </xf>
    <xf numFmtId="0" fontId="41" fillId="0" borderId="18" xfId="3" applyFont="1" applyBorder="1" applyAlignment="1">
      <alignment horizontal="right" wrapText="1"/>
    </xf>
    <xf numFmtId="0" fontId="41" fillId="0" borderId="22" xfId="3" applyFont="1" applyBorder="1" applyAlignment="1">
      <alignment horizontal="right" wrapText="1"/>
    </xf>
    <xf numFmtId="0" fontId="41" fillId="0" borderId="41" xfId="3" applyFont="1" applyBorder="1" applyAlignment="1">
      <alignment horizontal="center" vertical="center" wrapText="1"/>
    </xf>
    <xf numFmtId="0" fontId="41" fillId="0" borderId="19" xfId="3" applyFont="1" applyBorder="1" applyAlignment="1">
      <alignment horizontal="center" vertical="center" wrapText="1"/>
    </xf>
    <xf numFmtId="0" fontId="41" fillId="0" borderId="66" xfId="3" applyFont="1" applyBorder="1" applyAlignment="1">
      <alignment horizontal="center" vertical="center" wrapText="1"/>
    </xf>
    <xf numFmtId="0" fontId="41" fillId="0" borderId="42" xfId="3" applyFont="1" applyBorder="1" applyAlignment="1">
      <alignment horizontal="center" vertical="center" wrapText="1"/>
    </xf>
    <xf numFmtId="0" fontId="41" fillId="0" borderId="0" xfId="3" applyFont="1" applyAlignment="1">
      <alignment horizontal="center" vertical="center" wrapText="1"/>
    </xf>
    <xf numFmtId="0" fontId="41" fillId="0" borderId="65" xfId="3" applyFont="1" applyBorder="1" applyAlignment="1">
      <alignment horizontal="center" vertical="center" wrapText="1"/>
    </xf>
    <xf numFmtId="0" fontId="41" fillId="0" borderId="43" xfId="3" applyFont="1" applyBorder="1" applyAlignment="1">
      <alignment horizontal="center" vertical="center" wrapText="1"/>
    </xf>
    <xf numFmtId="0" fontId="41" fillId="0" borderId="18" xfId="3" applyFont="1" applyBorder="1" applyAlignment="1">
      <alignment horizontal="center" vertical="center" wrapText="1"/>
    </xf>
    <xf numFmtId="0" fontId="41" fillId="0" borderId="67" xfId="3" applyFont="1" applyBorder="1" applyAlignment="1">
      <alignment horizontal="center" vertical="center" wrapText="1"/>
    </xf>
    <xf numFmtId="0" fontId="50" fillId="0" borderId="62" xfId="3" applyFont="1" applyBorder="1" applyAlignment="1">
      <alignment horizontal="center" vertical="center" wrapText="1"/>
    </xf>
    <xf numFmtId="0" fontId="50" fillId="0" borderId="19" xfId="3" applyFont="1" applyBorder="1" applyAlignment="1">
      <alignment horizontal="center" vertical="center" wrapText="1"/>
    </xf>
    <xf numFmtId="0" fontId="50" fillId="0" borderId="20" xfId="3" applyFont="1" applyBorder="1" applyAlignment="1">
      <alignment horizontal="center" vertical="center" wrapText="1"/>
    </xf>
    <xf numFmtId="0" fontId="50" fillId="0" borderId="63" xfId="3" applyFont="1" applyBorder="1" applyAlignment="1">
      <alignment horizontal="center" vertical="center" wrapText="1"/>
    </xf>
    <xf numFmtId="0" fontId="50" fillId="0" borderId="0" xfId="3" applyFont="1" applyAlignment="1">
      <alignment horizontal="center" vertical="center" wrapText="1"/>
    </xf>
    <xf numFmtId="0" fontId="50" fillId="0" borderId="21" xfId="3" applyFont="1" applyBorder="1" applyAlignment="1">
      <alignment horizontal="center" vertical="center" wrapText="1"/>
    </xf>
    <xf numFmtId="0" fontId="50" fillId="0" borderId="64" xfId="3" applyFont="1" applyBorder="1" applyAlignment="1">
      <alignment horizontal="center" vertical="center" wrapText="1"/>
    </xf>
    <xf numFmtId="0" fontId="50" fillId="0" borderId="18" xfId="3" applyFont="1" applyBorder="1" applyAlignment="1">
      <alignment horizontal="center" vertical="center" wrapText="1"/>
    </xf>
    <xf numFmtId="0" fontId="50" fillId="0" borderId="22" xfId="3" applyFont="1" applyBorder="1" applyAlignment="1">
      <alignment horizontal="center" vertical="center" wrapText="1"/>
    </xf>
    <xf numFmtId="0" fontId="44" fillId="0" borderId="11" xfId="3" applyFont="1" applyBorder="1" applyAlignment="1">
      <alignment horizontal="center" vertical="center"/>
    </xf>
    <xf numFmtId="0" fontId="44" fillId="0" borderId="52" xfId="3" applyFont="1" applyBorder="1" applyAlignment="1">
      <alignment horizontal="center" vertical="center"/>
    </xf>
    <xf numFmtId="0" fontId="44" fillId="0" borderId="138" xfId="3" applyFont="1" applyBorder="1" applyAlignment="1">
      <alignment horizontal="center" vertical="center"/>
    </xf>
    <xf numFmtId="0" fontId="44" fillId="0" borderId="139" xfId="3" applyFont="1" applyBorder="1" applyAlignment="1">
      <alignment horizontal="center" vertical="center"/>
    </xf>
    <xf numFmtId="0" fontId="48" fillId="2" borderId="3" xfId="3" applyFont="1" applyFill="1" applyBorder="1" applyAlignment="1">
      <alignment horizontal="center" vertical="center"/>
    </xf>
    <xf numFmtId="0" fontId="48" fillId="2" borderId="5" xfId="3" applyFont="1" applyFill="1" applyBorder="1" applyAlignment="1">
      <alignment horizontal="center" vertical="center"/>
    </xf>
    <xf numFmtId="0" fontId="48" fillId="2" borderId="7" xfId="3" applyFont="1" applyFill="1" applyBorder="1" applyAlignment="1">
      <alignment horizontal="center" vertical="center"/>
    </xf>
    <xf numFmtId="0" fontId="50" fillId="0" borderId="41" xfId="3" applyFont="1" applyBorder="1" applyAlignment="1">
      <alignment horizontal="center" vertical="center" wrapText="1"/>
    </xf>
    <xf numFmtId="0" fontId="50" fillId="0" borderId="42" xfId="3" applyFont="1" applyBorder="1" applyAlignment="1">
      <alignment horizontal="center" vertical="center" wrapText="1"/>
    </xf>
    <xf numFmtId="0" fontId="50" fillId="0" borderId="43" xfId="3" applyFont="1" applyBorder="1" applyAlignment="1">
      <alignment horizontal="center" vertical="center" wrapText="1"/>
    </xf>
    <xf numFmtId="0" fontId="50" fillId="0" borderId="66" xfId="3" applyFont="1" applyBorder="1" applyAlignment="1">
      <alignment horizontal="center" vertical="center" wrapText="1"/>
    </xf>
    <xf numFmtId="0" fontId="50" fillId="0" borderId="65" xfId="3" applyFont="1" applyBorder="1" applyAlignment="1">
      <alignment horizontal="center" vertical="center" wrapText="1"/>
    </xf>
    <xf numFmtId="0" fontId="50" fillId="0" borderId="67" xfId="3" applyFont="1" applyBorder="1" applyAlignment="1">
      <alignment horizontal="center" vertical="center" wrapText="1"/>
    </xf>
    <xf numFmtId="0" fontId="44" fillId="2" borderId="3" xfId="3" applyFont="1" applyFill="1" applyBorder="1" applyAlignment="1">
      <alignment horizontal="center" vertical="center"/>
    </xf>
    <xf numFmtId="0" fontId="44" fillId="2" borderId="4" xfId="3" applyFont="1" applyFill="1" applyBorder="1" applyAlignment="1">
      <alignment horizontal="center" vertical="center"/>
    </xf>
    <xf numFmtId="0" fontId="44" fillId="2" borderId="9" xfId="3" applyFont="1" applyFill="1" applyBorder="1" applyAlignment="1">
      <alignment horizontal="center" vertical="center"/>
    </xf>
    <xf numFmtId="0" fontId="44" fillId="2" borderId="5" xfId="3" applyFont="1" applyFill="1" applyBorder="1" applyAlignment="1">
      <alignment horizontal="center" vertical="center"/>
    </xf>
    <xf numFmtId="0" fontId="44" fillId="2" borderId="0" xfId="3" applyFont="1" applyFill="1" applyAlignment="1">
      <alignment horizontal="center" vertical="center"/>
    </xf>
    <xf numFmtId="0" fontId="44" fillId="2" borderId="10" xfId="3" applyFont="1" applyFill="1" applyBorder="1" applyAlignment="1">
      <alignment horizontal="center" vertical="center"/>
    </xf>
    <xf numFmtId="0" fontId="44" fillId="2" borderId="7" xfId="3" applyFont="1" applyFill="1" applyBorder="1" applyAlignment="1">
      <alignment horizontal="center" vertical="center"/>
    </xf>
    <xf numFmtId="0" fontId="44" fillId="2" borderId="1" xfId="3" applyFont="1" applyFill="1" applyBorder="1" applyAlignment="1">
      <alignment horizontal="center" vertical="center"/>
    </xf>
    <xf numFmtId="0" fontId="44" fillId="2" borderId="8" xfId="3" applyFont="1" applyFill="1" applyBorder="1" applyAlignment="1">
      <alignment horizontal="center" vertical="center"/>
    </xf>
    <xf numFmtId="0" fontId="44" fillId="0" borderId="41" xfId="3" applyFont="1" applyBorder="1">
      <alignment vertical="center"/>
    </xf>
    <xf numFmtId="0" fontId="44" fillId="0" borderId="19" xfId="3" applyFont="1" applyBorder="1">
      <alignment vertical="center"/>
    </xf>
    <xf numFmtId="0" fontId="44" fillId="0" borderId="40" xfId="3" applyFont="1" applyBorder="1">
      <alignment vertical="center"/>
    </xf>
    <xf numFmtId="0" fontId="44" fillId="0" borderId="42" xfId="3" applyFont="1" applyBorder="1">
      <alignment vertical="center"/>
    </xf>
    <xf numFmtId="0" fontId="44" fillId="0" borderId="0" xfId="3" applyFont="1">
      <alignment vertical="center"/>
    </xf>
    <xf numFmtId="0" fontId="44" fillId="0" borderId="10" xfId="3" applyFont="1" applyBorder="1">
      <alignment vertical="center"/>
    </xf>
    <xf numFmtId="0" fontId="44" fillId="0" borderId="43" xfId="3" applyFont="1" applyBorder="1">
      <alignment vertical="center"/>
    </xf>
    <xf numFmtId="0" fontId="44" fillId="0" borderId="18" xfId="3" applyFont="1" applyBorder="1">
      <alignment vertical="center"/>
    </xf>
    <xf numFmtId="0" fontId="44" fillId="0" borderId="48" xfId="3" applyFont="1" applyBorder="1">
      <alignment vertical="center"/>
    </xf>
    <xf numFmtId="38" fontId="51" fillId="2" borderId="3" xfId="3" applyNumberFormat="1" applyFont="1" applyFill="1" applyBorder="1">
      <alignment vertical="center"/>
    </xf>
    <xf numFmtId="38" fontId="51" fillId="2" borderId="4" xfId="3" applyNumberFormat="1" applyFont="1" applyFill="1" applyBorder="1">
      <alignment vertical="center"/>
    </xf>
    <xf numFmtId="38" fontId="51" fillId="2" borderId="5" xfId="3" applyNumberFormat="1" applyFont="1" applyFill="1" applyBorder="1">
      <alignment vertical="center"/>
    </xf>
    <xf numFmtId="38" fontId="51" fillId="2" borderId="0" xfId="3" applyNumberFormat="1" applyFont="1" applyFill="1">
      <alignment vertical="center"/>
    </xf>
    <xf numFmtId="38" fontId="51" fillId="2" borderId="7" xfId="3" applyNumberFormat="1" applyFont="1" applyFill="1" applyBorder="1">
      <alignment vertical="center"/>
    </xf>
    <xf numFmtId="38" fontId="51" fillId="2" borderId="1" xfId="3" applyNumberFormat="1" applyFont="1" applyFill="1" applyBorder="1">
      <alignment vertical="center"/>
    </xf>
    <xf numFmtId="38" fontId="44" fillId="2" borderId="3" xfId="1" applyFont="1" applyFill="1" applyBorder="1" applyAlignment="1" applyProtection="1">
      <alignment horizontal="right" vertical="center"/>
    </xf>
    <xf numFmtId="38" fontId="44" fillId="2" borderId="4" xfId="1" applyFont="1" applyFill="1" applyBorder="1" applyAlignment="1" applyProtection="1">
      <alignment horizontal="right" vertical="center"/>
    </xf>
    <xf numFmtId="38" fontId="44" fillId="2" borderId="5" xfId="1" applyFont="1" applyFill="1" applyBorder="1" applyAlignment="1" applyProtection="1">
      <alignment horizontal="right" vertical="center"/>
    </xf>
    <xf numFmtId="38" fontId="44" fillId="2" borderId="0" xfId="1" applyFont="1" applyFill="1" applyBorder="1" applyAlignment="1" applyProtection="1">
      <alignment horizontal="right" vertical="center"/>
    </xf>
    <xf numFmtId="38" fontId="44" fillId="2" borderId="7" xfId="1" applyFont="1" applyFill="1" applyBorder="1" applyAlignment="1" applyProtection="1">
      <alignment horizontal="right" vertical="center"/>
    </xf>
    <xf numFmtId="38" fontId="44" fillId="2" borderId="1" xfId="1" applyFont="1" applyFill="1" applyBorder="1" applyAlignment="1" applyProtection="1">
      <alignment horizontal="right" vertical="center"/>
    </xf>
    <xf numFmtId="0" fontId="44" fillId="0" borderId="41" xfId="3" applyFont="1" applyBorder="1" applyAlignment="1">
      <alignment horizontal="center" vertical="center" shrinkToFit="1"/>
    </xf>
    <xf numFmtId="0" fontId="44" fillId="0" borderId="19" xfId="3" applyFont="1" applyBorder="1" applyAlignment="1">
      <alignment horizontal="center" vertical="center" shrinkToFit="1"/>
    </xf>
    <xf numFmtId="0" fontId="44" fillId="0" borderId="20" xfId="3" applyFont="1" applyBorder="1" applyAlignment="1">
      <alignment horizontal="center" vertical="center" shrinkToFit="1"/>
    </xf>
    <xf numFmtId="0" fontId="44" fillId="0" borderId="42" xfId="3" applyFont="1" applyBorder="1" applyAlignment="1">
      <alignment horizontal="center" vertical="center" shrinkToFit="1"/>
    </xf>
    <xf numFmtId="0" fontId="44" fillId="0" borderId="21" xfId="3" applyFont="1" applyBorder="1" applyAlignment="1">
      <alignment horizontal="center" vertical="center" shrinkToFit="1"/>
    </xf>
    <xf numFmtId="0" fontId="44" fillId="0" borderId="79" xfId="3" applyFont="1" applyBorder="1" applyAlignment="1">
      <alignment horizontal="center" vertical="center" shrinkToFit="1"/>
    </xf>
    <xf numFmtId="0" fontId="44" fillId="0" borderId="80" xfId="3" applyFont="1" applyBorder="1" applyAlignment="1">
      <alignment horizontal="center" vertical="center" shrinkToFit="1"/>
    </xf>
    <xf numFmtId="0" fontId="44" fillId="0" borderId="14" xfId="3" applyFont="1" applyBorder="1" applyAlignment="1">
      <alignment horizontal="center" vertical="center"/>
    </xf>
    <xf numFmtId="0" fontId="44" fillId="0" borderId="77" xfId="3" applyFont="1" applyBorder="1" applyAlignment="1">
      <alignment horizontal="center" vertical="center"/>
    </xf>
    <xf numFmtId="0" fontId="44" fillId="0" borderId="78" xfId="3" applyFont="1" applyBorder="1" applyAlignment="1">
      <alignment horizontal="center" vertical="center"/>
    </xf>
    <xf numFmtId="0" fontId="44" fillId="0" borderId="93" xfId="3" applyFont="1" applyBorder="1" applyAlignment="1">
      <alignment horizontal="center" vertical="center"/>
    </xf>
    <xf numFmtId="0" fontId="44" fillId="0" borderId="79" xfId="3" applyFont="1" applyBorder="1" applyAlignment="1">
      <alignment horizontal="center" vertical="center"/>
    </xf>
    <xf numFmtId="0" fontId="44" fillId="0" borderId="80" xfId="3" applyFont="1" applyBorder="1" applyAlignment="1">
      <alignment horizontal="center" vertical="center"/>
    </xf>
    <xf numFmtId="0" fontId="43" fillId="0" borderId="0" xfId="3" applyAlignment="1"/>
    <xf numFmtId="0" fontId="44" fillId="0" borderId="68" xfId="3" applyFont="1" applyBorder="1" applyAlignment="1">
      <alignment horizontal="center" vertical="center"/>
    </xf>
    <xf numFmtId="0" fontId="44" fillId="0" borderId="69" xfId="3" applyFont="1" applyBorder="1" applyAlignment="1">
      <alignment horizontal="center" vertical="center"/>
    </xf>
    <xf numFmtId="0" fontId="44" fillId="0" borderId="70" xfId="3" applyFont="1" applyBorder="1" applyAlignment="1">
      <alignment horizontal="center" vertical="center"/>
    </xf>
    <xf numFmtId="0" fontId="44" fillId="0" borderId="71" xfId="3" applyFont="1" applyBorder="1" applyAlignment="1">
      <alignment horizontal="center" vertical="center"/>
    </xf>
    <xf numFmtId="0" fontId="44" fillId="0" borderId="72" xfId="3" applyFont="1" applyBorder="1" applyAlignment="1">
      <alignment horizontal="center" vertical="center"/>
    </xf>
    <xf numFmtId="0" fontId="44" fillId="0" borderId="73" xfId="3" applyFont="1" applyBorder="1" applyAlignment="1">
      <alignment horizontal="center" vertical="center"/>
    </xf>
    <xf numFmtId="0" fontId="44" fillId="0" borderId="74" xfId="3" applyFont="1" applyBorder="1" applyAlignment="1">
      <alignment horizontal="center" vertical="center"/>
    </xf>
    <xf numFmtId="0" fontId="44" fillId="0" borderId="75" xfId="3" applyFont="1" applyBorder="1" applyAlignment="1">
      <alignment horizontal="center" vertical="center"/>
    </xf>
    <xf numFmtId="0" fontId="44" fillId="0" borderId="76" xfId="3" applyFont="1" applyBorder="1" applyAlignment="1">
      <alignment horizontal="center" vertical="center"/>
    </xf>
    <xf numFmtId="0" fontId="44" fillId="0" borderId="39" xfId="3" applyFont="1" applyBorder="1" applyAlignment="1">
      <alignment horizontal="center" vertical="center"/>
    </xf>
    <xf numFmtId="0" fontId="44" fillId="0" borderId="47" xfId="3" applyFont="1" applyBorder="1" applyAlignment="1">
      <alignment horizontal="center" vertical="center"/>
    </xf>
    <xf numFmtId="0" fontId="44" fillId="0" borderId="81" xfId="3" applyFont="1" applyBorder="1" applyAlignment="1">
      <alignment horizontal="center" vertical="center"/>
    </xf>
    <xf numFmtId="0" fontId="44" fillId="0" borderId="17" xfId="3" applyFont="1" applyBorder="1" applyAlignment="1">
      <alignment horizontal="center" vertical="center"/>
    </xf>
    <xf numFmtId="0" fontId="44" fillId="0" borderId="94" xfId="3" applyFont="1" applyBorder="1" applyAlignment="1">
      <alignment horizontal="center" vertical="center"/>
    </xf>
    <xf numFmtId="0" fontId="44" fillId="0" borderId="89" xfId="3" applyFont="1" applyBorder="1" applyAlignment="1">
      <alignment horizontal="center" vertical="center"/>
    </xf>
    <xf numFmtId="0" fontId="44" fillId="0" borderId="85" xfId="3" applyFont="1" applyBorder="1" applyAlignment="1">
      <alignment horizontal="center" vertical="center"/>
    </xf>
    <xf numFmtId="0" fontId="44" fillId="0" borderId="82" xfId="3" applyFont="1" applyBorder="1" applyAlignment="1">
      <alignment horizontal="center" vertical="center"/>
    </xf>
    <xf numFmtId="0" fontId="44" fillId="0" borderId="83" xfId="3" applyFont="1" applyBorder="1" applyAlignment="1">
      <alignment horizontal="center" vertical="center"/>
    </xf>
    <xf numFmtId="0" fontId="43" fillId="0" borderId="0" xfId="3">
      <alignment vertical="center"/>
    </xf>
    <xf numFmtId="0" fontId="44" fillId="0" borderId="87" xfId="3" applyFont="1" applyBorder="1" applyAlignment="1">
      <alignment horizontal="center" vertical="center"/>
    </xf>
    <xf numFmtId="0" fontId="44" fillId="0" borderId="88" xfId="3" applyFont="1" applyBorder="1" applyAlignment="1">
      <alignment horizontal="center" vertical="center"/>
    </xf>
    <xf numFmtId="0" fontId="44" fillId="0" borderId="142" xfId="3" applyFont="1" applyBorder="1" applyAlignment="1">
      <alignment horizontal="center" vertical="center"/>
    </xf>
    <xf numFmtId="0" fontId="44" fillId="0" borderId="87" xfId="3" applyFont="1" applyBorder="1">
      <alignment vertical="center"/>
    </xf>
    <xf numFmtId="0" fontId="44" fillId="0" borderId="88" xfId="3" applyFont="1" applyBorder="1">
      <alignment vertical="center"/>
    </xf>
    <xf numFmtId="0" fontId="44" fillId="0" borderId="141" xfId="3" applyFont="1" applyBorder="1">
      <alignment vertical="center"/>
    </xf>
    <xf numFmtId="0" fontId="44" fillId="0" borderId="84" xfId="3" applyFont="1" applyBorder="1" applyAlignment="1">
      <alignment horizontal="center" vertical="center"/>
    </xf>
    <xf numFmtId="0" fontId="44" fillId="0" borderId="6" xfId="3" applyFont="1" applyBorder="1" applyAlignment="1">
      <alignment horizontal="center" vertical="center"/>
    </xf>
    <xf numFmtId="0" fontId="44" fillId="0" borderId="86" xfId="3" applyFont="1" applyBorder="1" applyAlignment="1">
      <alignment horizontal="center" vertical="center"/>
    </xf>
    <xf numFmtId="0" fontId="44" fillId="0" borderId="14" xfId="3" applyFont="1" applyBorder="1">
      <alignment vertical="center"/>
    </xf>
    <xf numFmtId="0" fontId="44" fillId="0" borderId="11" xfId="3" applyFont="1" applyBorder="1">
      <alignment vertical="center"/>
    </xf>
    <xf numFmtId="49" fontId="44" fillId="2" borderId="3" xfId="3" applyNumberFormat="1" applyFont="1" applyFill="1" applyBorder="1">
      <alignment vertical="center"/>
    </xf>
    <xf numFmtId="49" fontId="44" fillId="2" borderId="4" xfId="3" applyNumberFormat="1" applyFont="1" applyFill="1" applyBorder="1">
      <alignment vertical="center"/>
    </xf>
    <xf numFmtId="49" fontId="44" fillId="2" borderId="9" xfId="3" applyNumberFormat="1" applyFont="1" applyFill="1" applyBorder="1">
      <alignment vertical="center"/>
    </xf>
    <xf numFmtId="49" fontId="44" fillId="2" borderId="5" xfId="3" applyNumberFormat="1" applyFont="1" applyFill="1" applyBorder="1">
      <alignment vertical="center"/>
    </xf>
    <xf numFmtId="49" fontId="44" fillId="2" borderId="0" xfId="3" applyNumberFormat="1" applyFont="1" applyFill="1">
      <alignment vertical="center"/>
    </xf>
    <xf numFmtId="49" fontId="44" fillId="2" borderId="10" xfId="3" applyNumberFormat="1" applyFont="1" applyFill="1" applyBorder="1">
      <alignment vertical="center"/>
    </xf>
    <xf numFmtId="49" fontId="44" fillId="2" borderId="7" xfId="3" applyNumberFormat="1" applyFont="1" applyFill="1" applyBorder="1">
      <alignment vertical="center"/>
    </xf>
    <xf numFmtId="49" fontId="44" fillId="2" borderId="1" xfId="3" applyNumberFormat="1" applyFont="1" applyFill="1" applyBorder="1">
      <alignment vertical="center"/>
    </xf>
    <xf numFmtId="49" fontId="44" fillId="2" borderId="8" xfId="3" applyNumberFormat="1" applyFont="1" applyFill="1" applyBorder="1">
      <alignment vertical="center"/>
    </xf>
    <xf numFmtId="0" fontId="44" fillId="0" borderId="95" xfId="3" applyFont="1" applyBorder="1" applyAlignment="1">
      <alignment horizontal="center" vertical="center"/>
    </xf>
    <xf numFmtId="0" fontId="44" fillId="0" borderId="90" xfId="3" applyFont="1" applyBorder="1" applyAlignment="1">
      <alignment horizontal="center" vertical="center"/>
    </xf>
    <xf numFmtId="0" fontId="44" fillId="0" borderId="96" xfId="3" applyFont="1" applyBorder="1" applyAlignment="1">
      <alignment horizontal="center" vertical="center"/>
    </xf>
    <xf numFmtId="0" fontId="44" fillId="0" borderId="91" xfId="3" applyFont="1" applyBorder="1" applyAlignment="1">
      <alignment horizontal="center" vertical="center"/>
    </xf>
    <xf numFmtId="0" fontId="44" fillId="0" borderId="97" xfId="3" applyFont="1" applyBorder="1" applyAlignment="1">
      <alignment horizontal="center" vertical="center"/>
    </xf>
    <xf numFmtId="0" fontId="44" fillId="0" borderId="92" xfId="3" applyFont="1" applyBorder="1" applyAlignment="1">
      <alignment horizontal="center" vertical="center"/>
    </xf>
    <xf numFmtId="0" fontId="44" fillId="0" borderId="59" xfId="3" applyFont="1" applyBorder="1" applyAlignment="1">
      <alignment horizontal="center" vertical="center"/>
    </xf>
    <xf numFmtId="0" fontId="44" fillId="2" borderId="3" xfId="3" applyFont="1" applyFill="1" applyBorder="1">
      <alignment vertical="center"/>
    </xf>
    <xf numFmtId="0" fontId="44" fillId="2" borderId="4" xfId="3" applyFont="1" applyFill="1" applyBorder="1">
      <alignment vertical="center"/>
    </xf>
    <xf numFmtId="0" fontId="44" fillId="2" borderId="9" xfId="3" applyFont="1" applyFill="1" applyBorder="1">
      <alignment vertical="center"/>
    </xf>
    <xf numFmtId="0" fontId="44" fillId="2" borderId="5" xfId="3" applyFont="1" applyFill="1" applyBorder="1">
      <alignment vertical="center"/>
    </xf>
    <xf numFmtId="0" fontId="44" fillId="2" borderId="0" xfId="3" applyFont="1" applyFill="1">
      <alignment vertical="center"/>
    </xf>
    <xf numFmtId="0" fontId="44" fillId="2" borderId="10" xfId="3" applyFont="1" applyFill="1" applyBorder="1">
      <alignment vertical="center"/>
    </xf>
    <xf numFmtId="0" fontId="44" fillId="2" borderId="110" xfId="3" applyFont="1" applyFill="1" applyBorder="1">
      <alignment vertical="center"/>
    </xf>
    <xf numFmtId="0" fontId="44" fillId="2" borderId="111" xfId="3" applyFont="1" applyFill="1" applyBorder="1">
      <alignment vertical="center"/>
    </xf>
    <xf numFmtId="0" fontId="44" fillId="2" borderId="112" xfId="3" applyFont="1" applyFill="1" applyBorder="1">
      <alignment vertical="center"/>
    </xf>
    <xf numFmtId="0" fontId="44" fillId="0" borderId="5" xfId="3" applyFont="1" applyBorder="1">
      <alignment vertical="center"/>
    </xf>
    <xf numFmtId="0" fontId="44" fillId="2" borderId="98" xfId="3" applyFont="1" applyFill="1" applyBorder="1" applyAlignment="1">
      <alignment horizontal="center" vertical="center"/>
    </xf>
    <xf numFmtId="0" fontId="44" fillId="2" borderId="99" xfId="3" applyFont="1" applyFill="1" applyBorder="1" applyAlignment="1">
      <alignment horizontal="center" vertical="center"/>
    </xf>
    <xf numFmtId="0" fontId="44" fillId="2" borderId="100" xfId="3" applyFont="1" applyFill="1" applyBorder="1" applyAlignment="1">
      <alignment horizontal="center" vertical="center"/>
    </xf>
    <xf numFmtId="0" fontId="44" fillId="2" borderId="101" xfId="3" applyFont="1" applyFill="1" applyBorder="1" applyAlignment="1">
      <alignment horizontal="center" vertical="center"/>
    </xf>
    <xf numFmtId="0" fontId="44" fillId="2" borderId="14" xfId="3" applyFont="1" applyFill="1" applyBorder="1" applyAlignment="1">
      <alignment horizontal="center" vertical="center"/>
    </xf>
    <xf numFmtId="0" fontId="44" fillId="2" borderId="102" xfId="3" applyFont="1" applyFill="1" applyBorder="1" applyAlignment="1">
      <alignment horizontal="center" vertical="center"/>
    </xf>
    <xf numFmtId="0" fontId="44" fillId="2" borderId="103" xfId="3" applyFont="1" applyFill="1" applyBorder="1" applyAlignment="1">
      <alignment horizontal="center" vertical="center"/>
    </xf>
    <xf numFmtId="0" fontId="44" fillId="2" borderId="104" xfId="3" applyFont="1" applyFill="1" applyBorder="1" applyAlignment="1">
      <alignment horizontal="center" vertical="center"/>
    </xf>
    <xf numFmtId="0" fontId="44" fillId="2" borderId="105" xfId="3" applyFont="1" applyFill="1" applyBorder="1" applyAlignment="1">
      <alignment horizontal="center" vertical="center"/>
    </xf>
    <xf numFmtId="0" fontId="44" fillId="0" borderId="53" xfId="3" applyFont="1" applyBorder="1" applyAlignment="1">
      <alignment horizontal="center" vertical="center"/>
    </xf>
    <xf numFmtId="0" fontId="44" fillId="0" borderId="101" xfId="3" applyFont="1" applyBorder="1">
      <alignment vertical="center"/>
    </xf>
    <xf numFmtId="0" fontId="44" fillId="0" borderId="102" xfId="3" applyFont="1" applyBorder="1">
      <alignment vertical="center"/>
    </xf>
    <xf numFmtId="0" fontId="44" fillId="2" borderId="109" xfId="3" applyFont="1" applyFill="1" applyBorder="1">
      <alignment vertical="center"/>
    </xf>
    <xf numFmtId="0" fontId="44" fillId="2" borderId="107" xfId="3" applyFont="1" applyFill="1" applyBorder="1">
      <alignment vertical="center"/>
    </xf>
    <xf numFmtId="0" fontId="44" fillId="2" borderId="108" xfId="3" applyFont="1" applyFill="1" applyBorder="1">
      <alignment vertical="center"/>
    </xf>
    <xf numFmtId="0" fontId="44" fillId="2" borderId="7" xfId="3" applyFont="1" applyFill="1" applyBorder="1">
      <alignment vertical="center"/>
    </xf>
    <xf numFmtId="0" fontId="44" fillId="2" borderId="1" xfId="3" applyFont="1" applyFill="1" applyBorder="1">
      <alignment vertical="center"/>
    </xf>
    <xf numFmtId="0" fontId="44" fillId="2" borderId="8" xfId="3" applyFont="1" applyFill="1" applyBorder="1">
      <alignment vertical="center"/>
    </xf>
    <xf numFmtId="0" fontId="44" fillId="0" borderId="106" xfId="3" applyFont="1" applyBorder="1" applyAlignment="1">
      <alignment horizontal="center" vertical="center"/>
    </xf>
    <xf numFmtId="0" fontId="44" fillId="0" borderId="107" xfId="3" applyFont="1" applyBorder="1" applyAlignment="1">
      <alignment horizontal="center" vertical="center"/>
    </xf>
    <xf numFmtId="0" fontId="44" fillId="0" borderId="108" xfId="3" applyFont="1" applyBorder="1" applyAlignment="1">
      <alignment horizontal="center" vertical="center"/>
    </xf>
    <xf numFmtId="0" fontId="44" fillId="0" borderId="48" xfId="3" applyFont="1" applyBorder="1" applyAlignment="1">
      <alignment horizontal="center" vertical="center"/>
    </xf>
    <xf numFmtId="0" fontId="44" fillId="0" borderId="113" xfId="3" applyFont="1" applyBorder="1" applyAlignment="1">
      <alignment horizontal="center" vertical="center"/>
    </xf>
    <xf numFmtId="0" fontId="44" fillId="0" borderId="111" xfId="3" applyFont="1" applyBorder="1" applyAlignment="1">
      <alignment horizontal="center" vertical="center"/>
    </xf>
    <xf numFmtId="0" fontId="44" fillId="0" borderId="112" xfId="3" applyFont="1" applyBorder="1" applyAlignment="1">
      <alignment horizontal="center" vertical="center"/>
    </xf>
    <xf numFmtId="0" fontId="44" fillId="0" borderId="40" xfId="3" applyFont="1" applyBorder="1" applyAlignment="1">
      <alignment horizontal="center" vertical="center"/>
    </xf>
    <xf numFmtId="0" fontId="44" fillId="0" borderId="114" xfId="3" applyFont="1" applyBorder="1" applyAlignment="1">
      <alignment horizontal="center" vertical="center"/>
    </xf>
    <xf numFmtId="0" fontId="44" fillId="0" borderId="115" xfId="3" applyFont="1" applyBorder="1" applyAlignment="1">
      <alignment horizontal="center" vertical="center"/>
    </xf>
    <xf numFmtId="0" fontId="44" fillId="0" borderId="116" xfId="3" applyFont="1" applyBorder="1" applyAlignment="1">
      <alignment horizontal="center" vertical="center"/>
    </xf>
    <xf numFmtId="0" fontId="44" fillId="0" borderId="41" xfId="3" applyFont="1" applyBorder="1" applyAlignment="1">
      <alignment vertical="center" wrapText="1"/>
    </xf>
    <xf numFmtId="0" fontId="44" fillId="0" borderId="19" xfId="3" applyFont="1" applyBorder="1" applyAlignment="1">
      <alignment vertical="center" wrapText="1"/>
    </xf>
    <xf numFmtId="0" fontId="44" fillId="0" borderId="40" xfId="3" applyFont="1" applyBorder="1" applyAlignment="1">
      <alignment vertical="center" wrapText="1"/>
    </xf>
    <xf numFmtId="0" fontId="44" fillId="0" borderId="42" xfId="3" applyFont="1" applyBorder="1" applyAlignment="1">
      <alignment vertical="center" wrapText="1"/>
    </xf>
    <xf numFmtId="0" fontId="44" fillId="0" borderId="0" xfId="3" applyFont="1" applyAlignment="1">
      <alignment vertical="center" wrapText="1"/>
    </xf>
    <xf numFmtId="0" fontId="44" fillId="0" borderId="10" xfId="3" applyFont="1" applyBorder="1" applyAlignment="1">
      <alignment vertical="center" wrapText="1"/>
    </xf>
    <xf numFmtId="0" fontId="44" fillId="0" borderId="43" xfId="3" applyFont="1" applyBorder="1" applyAlignment="1">
      <alignment vertical="center" wrapText="1"/>
    </xf>
    <xf numFmtId="0" fontId="44" fillId="0" borderId="18" xfId="3" applyFont="1" applyBorder="1" applyAlignment="1">
      <alignment vertical="center" wrapText="1"/>
    </xf>
    <xf numFmtId="0" fontId="44" fillId="0" borderId="48" xfId="3" applyFont="1" applyBorder="1" applyAlignment="1">
      <alignment vertical="center" wrapText="1"/>
    </xf>
    <xf numFmtId="49" fontId="51" fillId="2" borderId="4" xfId="3" applyNumberFormat="1" applyFont="1" applyFill="1" applyBorder="1" applyAlignment="1">
      <alignment horizontal="center" vertical="center"/>
    </xf>
    <xf numFmtId="49" fontId="51" fillId="2" borderId="0" xfId="3" applyNumberFormat="1" applyFont="1" applyFill="1" applyAlignment="1">
      <alignment horizontal="center" vertical="center"/>
    </xf>
    <xf numFmtId="0" fontId="44" fillId="0" borderId="47" xfId="3" applyFont="1" applyBorder="1">
      <alignment vertical="center"/>
    </xf>
    <xf numFmtId="0" fontId="44" fillId="0" borderId="119" xfId="3" applyFont="1" applyBorder="1" applyAlignment="1">
      <alignment horizontal="center" vertical="center"/>
    </xf>
    <xf numFmtId="0" fontId="44" fillId="0" borderId="120" xfId="3" applyFont="1" applyBorder="1" applyAlignment="1">
      <alignment horizontal="center" vertical="center"/>
    </xf>
    <xf numFmtId="0" fontId="44" fillId="0" borderId="121" xfId="3" applyFont="1" applyBorder="1" applyAlignment="1">
      <alignment horizontal="center" vertical="center"/>
    </xf>
    <xf numFmtId="0" fontId="44" fillId="2" borderId="3" xfId="3" applyFont="1" applyFill="1" applyBorder="1" applyAlignment="1">
      <alignment vertical="center" shrinkToFit="1"/>
    </xf>
    <xf numFmtId="0" fontId="44" fillId="2" borderId="4" xfId="3" applyFont="1" applyFill="1" applyBorder="1" applyAlignment="1">
      <alignment vertical="center" shrinkToFit="1"/>
    </xf>
    <xf numFmtId="0" fontId="44" fillId="2" borderId="9" xfId="3" applyFont="1" applyFill="1" applyBorder="1" applyAlignment="1">
      <alignment vertical="center" shrinkToFit="1"/>
    </xf>
    <xf numFmtId="0" fontId="44" fillId="2" borderId="110" xfId="3" applyFont="1" applyFill="1" applyBorder="1" applyAlignment="1">
      <alignment vertical="center" shrinkToFit="1"/>
    </xf>
    <xf numFmtId="0" fontId="44" fillId="2" borderId="111" xfId="3" applyFont="1" applyFill="1" applyBorder="1" applyAlignment="1">
      <alignment vertical="center" shrinkToFit="1"/>
    </xf>
    <xf numFmtId="0" fontId="44" fillId="2" borderId="112" xfId="3" applyFont="1" applyFill="1" applyBorder="1" applyAlignment="1">
      <alignment vertical="center" shrinkToFit="1"/>
    </xf>
    <xf numFmtId="0" fontId="44" fillId="2" borderId="109" xfId="3" applyFont="1" applyFill="1" applyBorder="1" applyAlignment="1">
      <alignment vertical="center" shrinkToFit="1"/>
    </xf>
    <xf numFmtId="0" fontId="44" fillId="2" borderId="107" xfId="3" applyFont="1" applyFill="1" applyBorder="1" applyAlignment="1">
      <alignment vertical="center" shrinkToFit="1"/>
    </xf>
    <xf numFmtId="0" fontId="44" fillId="2" borderId="108" xfId="3" applyFont="1" applyFill="1" applyBorder="1" applyAlignment="1">
      <alignment vertical="center" shrinkToFit="1"/>
    </xf>
    <xf numFmtId="0" fontId="44" fillId="2" borderId="5" xfId="3" applyFont="1" applyFill="1" applyBorder="1" applyAlignment="1">
      <alignment vertical="center" shrinkToFit="1"/>
    </xf>
    <xf numFmtId="0" fontId="44" fillId="2" borderId="0" xfId="3" applyFont="1" applyFill="1" applyAlignment="1">
      <alignment vertical="center" shrinkToFit="1"/>
    </xf>
    <xf numFmtId="0" fontId="44" fillId="2" borderId="10" xfId="3" applyFont="1" applyFill="1" applyBorder="1" applyAlignment="1">
      <alignment vertical="center" shrinkToFit="1"/>
    </xf>
    <xf numFmtId="0" fontId="44" fillId="2" borderId="7" xfId="3" applyFont="1" applyFill="1" applyBorder="1" applyAlignment="1">
      <alignment vertical="center" shrinkToFit="1"/>
    </xf>
    <xf numFmtId="0" fontId="44" fillId="2" borderId="1" xfId="3" applyFont="1" applyFill="1" applyBorder="1" applyAlignment="1">
      <alignment vertical="center" shrinkToFit="1"/>
    </xf>
    <xf numFmtId="0" fontId="44" fillId="2" borderId="8" xfId="3" applyFont="1" applyFill="1" applyBorder="1" applyAlignment="1">
      <alignment vertical="center" shrinkToFit="1"/>
    </xf>
    <xf numFmtId="0" fontId="44" fillId="2" borderId="5" xfId="3" applyFont="1" applyFill="1" applyBorder="1" applyAlignment="1">
      <alignment vertical="center" wrapText="1"/>
    </xf>
    <xf numFmtId="0" fontId="44" fillId="2" borderId="0" xfId="3" applyFont="1" applyFill="1" applyAlignment="1">
      <alignment vertical="center" wrapText="1"/>
    </xf>
    <xf numFmtId="0" fontId="44" fillId="2" borderId="10" xfId="3" applyFont="1" applyFill="1" applyBorder="1" applyAlignment="1">
      <alignment vertical="center" wrapText="1"/>
    </xf>
    <xf numFmtId="0" fontId="44" fillId="2" borderId="7" xfId="3" applyFont="1" applyFill="1" applyBorder="1" applyAlignment="1">
      <alignment vertical="center" wrapText="1"/>
    </xf>
    <xf numFmtId="0" fontId="44" fillId="2" borderId="1" xfId="3" applyFont="1" applyFill="1" applyBorder="1" applyAlignment="1">
      <alignment vertical="center" wrapText="1"/>
    </xf>
    <xf numFmtId="0" fontId="44" fillId="2" borderId="8" xfId="3" applyFont="1" applyFill="1" applyBorder="1" applyAlignment="1">
      <alignment vertical="center" wrapText="1"/>
    </xf>
    <xf numFmtId="0" fontId="44" fillId="0" borderId="117" xfId="3" applyFont="1" applyBorder="1" applyAlignment="1">
      <alignment horizontal="center" vertical="center"/>
    </xf>
    <xf numFmtId="0" fontId="44" fillId="0" borderId="52" xfId="3" applyFont="1" applyBorder="1">
      <alignment vertical="center"/>
    </xf>
    <xf numFmtId="0" fontId="44" fillId="0" borderId="118" xfId="3" applyFont="1" applyBorder="1">
      <alignment vertical="center"/>
    </xf>
    <xf numFmtId="0" fontId="52" fillId="0" borderId="0" xfId="3" applyFont="1" applyAlignment="1">
      <alignment horizontal="center" vertical="center"/>
    </xf>
    <xf numFmtId="0" fontId="44" fillId="0" borderId="132" xfId="3" applyFont="1" applyBorder="1" applyAlignment="1">
      <alignment horizontal="center" vertical="center"/>
    </xf>
    <xf numFmtId="0" fontId="44" fillId="0" borderId="133" xfId="3" applyFont="1" applyBorder="1" applyAlignment="1">
      <alignment horizontal="center" vertical="center"/>
    </xf>
    <xf numFmtId="0" fontId="44" fillId="0" borderId="134" xfId="3" applyFont="1" applyBorder="1" applyAlignment="1">
      <alignment horizontal="center" vertical="center"/>
    </xf>
    <xf numFmtId="0" fontId="44" fillId="0" borderId="135" xfId="3" applyFont="1" applyBorder="1" applyAlignment="1">
      <alignment horizontal="center" vertical="center"/>
    </xf>
    <xf numFmtId="0" fontId="44" fillId="0" borderId="136" xfId="3" applyFont="1" applyBorder="1" applyAlignment="1">
      <alignment horizontal="center" vertical="center"/>
    </xf>
    <xf numFmtId="0" fontId="44" fillId="0" borderId="137" xfId="3" applyFont="1" applyBorder="1" applyAlignment="1">
      <alignment horizontal="center" vertical="center"/>
    </xf>
    <xf numFmtId="0" fontId="44" fillId="0" borderId="124" xfId="3" applyFont="1" applyBorder="1" applyAlignment="1">
      <alignment horizontal="center" vertical="center"/>
    </xf>
    <xf numFmtId="0" fontId="44" fillId="0" borderId="125" xfId="3" applyFont="1" applyBorder="1" applyAlignment="1">
      <alignment horizontal="center" vertical="center"/>
    </xf>
    <xf numFmtId="0" fontId="44" fillId="0" borderId="126" xfId="3" applyFont="1" applyBorder="1" applyAlignment="1">
      <alignment horizontal="center" vertical="center"/>
    </xf>
    <xf numFmtId="0" fontId="44" fillId="0" borderId="127" xfId="3" applyFont="1" applyBorder="1" applyAlignment="1">
      <alignment horizontal="center" vertical="center"/>
    </xf>
    <xf numFmtId="0" fontId="44" fillId="0" borderId="128" xfId="3" applyFont="1" applyBorder="1" applyAlignment="1">
      <alignment horizontal="center" vertical="center"/>
    </xf>
    <xf numFmtId="0" fontId="44" fillId="2" borderId="3" xfId="3" applyFont="1" applyFill="1" applyBorder="1" applyAlignment="1">
      <alignment horizontal="center" vertical="center" shrinkToFit="1"/>
    </xf>
    <xf numFmtId="0" fontId="44" fillId="2" borderId="4" xfId="3" applyFont="1" applyFill="1" applyBorder="1" applyAlignment="1">
      <alignment horizontal="center" vertical="center" shrinkToFit="1"/>
    </xf>
    <xf numFmtId="0" fontId="44" fillId="2" borderId="5" xfId="3" applyFont="1" applyFill="1" applyBorder="1" applyAlignment="1">
      <alignment horizontal="center" vertical="center" shrinkToFit="1"/>
    </xf>
    <xf numFmtId="0" fontId="44" fillId="2" borderId="0" xfId="3" applyFont="1" applyFill="1" applyAlignment="1">
      <alignment horizontal="center" vertical="center" shrinkToFit="1"/>
    </xf>
    <xf numFmtId="0" fontId="44" fillId="2" borderId="7" xfId="3" applyFont="1" applyFill="1" applyBorder="1" applyAlignment="1">
      <alignment horizontal="center" vertical="center" shrinkToFit="1"/>
    </xf>
    <xf numFmtId="0" fontId="44" fillId="2" borderId="1" xfId="3" applyFont="1" applyFill="1" applyBorder="1" applyAlignment="1">
      <alignment horizontal="center" vertical="center" shrinkToFit="1"/>
    </xf>
    <xf numFmtId="0" fontId="44" fillId="2" borderId="9" xfId="3" applyFont="1" applyFill="1" applyBorder="1" applyAlignment="1">
      <alignment horizontal="center" vertical="center" shrinkToFit="1"/>
    </xf>
    <xf numFmtId="0" fontId="44" fillId="2" borderId="10" xfId="3" applyFont="1" applyFill="1" applyBorder="1" applyAlignment="1">
      <alignment horizontal="center" vertical="center" shrinkToFit="1"/>
    </xf>
    <xf numFmtId="0" fontId="44" fillId="2" borderId="8" xfId="3" applyFont="1" applyFill="1" applyBorder="1" applyAlignment="1">
      <alignment horizontal="center" vertical="center" shrinkToFit="1"/>
    </xf>
    <xf numFmtId="0" fontId="44" fillId="0" borderId="3" xfId="3" applyFont="1" applyBorder="1" applyAlignment="1">
      <alignment horizontal="center" vertical="center" shrinkToFit="1"/>
    </xf>
    <xf numFmtId="0" fontId="44" fillId="0" borderId="5" xfId="3" applyFont="1" applyBorder="1" applyAlignment="1">
      <alignment horizontal="center" vertical="center" shrinkToFit="1"/>
    </xf>
    <xf numFmtId="0" fontId="44" fillId="0" borderId="7" xfId="3" applyFont="1" applyBorder="1" applyAlignment="1">
      <alignment horizontal="center" vertical="center" shrinkToFit="1"/>
    </xf>
    <xf numFmtId="0" fontId="48" fillId="2" borderId="9" xfId="3" applyFont="1" applyFill="1" applyBorder="1" applyAlignment="1">
      <alignment horizontal="center" vertical="center"/>
    </xf>
    <xf numFmtId="0" fontId="48" fillId="2" borderId="10" xfId="3" applyFont="1" applyFill="1" applyBorder="1" applyAlignment="1">
      <alignment horizontal="center" vertical="center"/>
    </xf>
    <xf numFmtId="0" fontId="48" fillId="2" borderId="8" xfId="3" applyFont="1" applyFill="1" applyBorder="1" applyAlignment="1">
      <alignment horizontal="center" vertical="center"/>
    </xf>
    <xf numFmtId="0" fontId="51" fillId="2" borderId="4" xfId="3" applyFont="1" applyFill="1" applyBorder="1" applyAlignment="1">
      <alignment horizontal="center" vertical="center"/>
    </xf>
    <xf numFmtId="0" fontId="51" fillId="2" borderId="0" xfId="3" applyFont="1" applyFill="1" applyAlignment="1">
      <alignment horizontal="center" vertical="center"/>
    </xf>
    <xf numFmtId="0" fontId="44" fillId="0" borderId="129" xfId="3" applyFont="1" applyBorder="1" applyAlignment="1">
      <alignment horizontal="center" vertical="center"/>
    </xf>
    <xf numFmtId="0" fontId="44" fillId="0" borderId="130" xfId="3" applyFont="1" applyBorder="1" applyAlignment="1">
      <alignment horizontal="center" vertical="center"/>
    </xf>
    <xf numFmtId="0" fontId="44" fillId="0" borderId="131" xfId="3" applyFont="1" applyBorder="1" applyAlignment="1">
      <alignment horizontal="center" vertical="center"/>
    </xf>
    <xf numFmtId="0" fontId="44" fillId="0" borderId="122" xfId="3" applyFont="1" applyBorder="1" applyAlignment="1">
      <alignment horizontal="center" vertical="center"/>
    </xf>
    <xf numFmtId="0" fontId="44" fillId="0" borderId="123" xfId="3" applyFont="1" applyBorder="1" applyAlignment="1">
      <alignment horizontal="center"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54"/>
  <sheetViews>
    <sheetView showGridLines="0" tabSelected="1" zoomScale="75" zoomScaleNormal="75" workbookViewId="0">
      <selection activeCell="C7" sqref="E8:N8"/>
    </sheetView>
  </sheetViews>
  <sheetFormatPr defaultRowHeight="11.25" x14ac:dyDescent="0.15"/>
  <cols>
    <col min="1" max="1" width="1.83203125" customWidth="1"/>
    <col min="2" max="2" width="5.83203125" customWidth="1"/>
    <col min="3" max="4" width="3.83203125" customWidth="1"/>
    <col min="5" max="5" width="7.1640625" customWidth="1"/>
    <col min="6" max="6" width="5.5" customWidth="1"/>
    <col min="7" max="7" width="4.33203125" customWidth="1"/>
    <col min="8" max="38" width="3.1640625" customWidth="1"/>
    <col min="39" max="39" width="1.6640625" customWidth="1"/>
    <col min="40" max="41" width="3.1640625" customWidth="1"/>
    <col min="42" max="47" width="3.33203125" customWidth="1"/>
    <col min="48" max="89" width="3.1640625" customWidth="1"/>
  </cols>
  <sheetData>
    <row r="1" spans="1:77" ht="17.25" x14ac:dyDescent="0.15">
      <c r="A1" s="106" t="s">
        <v>313</v>
      </c>
      <c r="B1" s="106"/>
      <c r="C1" s="106"/>
      <c r="D1" s="106"/>
      <c r="E1" s="106"/>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7" t="s">
        <v>51</v>
      </c>
      <c r="BO1" s="7"/>
      <c r="BP1" s="2"/>
      <c r="BQ1" s="2"/>
      <c r="BR1" s="2"/>
    </row>
    <row r="2" spans="1:77" ht="7.5" customHeight="1" x14ac:dyDescent="0.15">
      <c r="A2" s="2"/>
      <c r="B2" s="10"/>
      <c r="C2" s="5"/>
      <c r="D2" s="5"/>
      <c r="E2" s="5"/>
      <c r="F2" s="2"/>
      <c r="G2" s="2"/>
      <c r="H2" s="2"/>
      <c r="I2" s="2"/>
      <c r="J2" s="2"/>
      <c r="K2" s="2"/>
      <c r="L2" s="2"/>
      <c r="M2" s="2"/>
      <c r="N2" s="2"/>
      <c r="O2" s="2"/>
      <c r="P2" s="2"/>
      <c r="Q2" s="2"/>
      <c r="R2" s="2"/>
      <c r="S2" s="2"/>
      <c r="T2" s="2"/>
      <c r="U2" s="2"/>
      <c r="V2" s="2"/>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5"/>
      <c r="AW2" s="5"/>
      <c r="AX2" s="5"/>
      <c r="AY2" s="5"/>
      <c r="AZ2" s="5"/>
      <c r="BA2" s="5"/>
      <c r="BB2" s="5"/>
      <c r="BC2" s="5"/>
      <c r="BD2" s="5"/>
      <c r="BE2" s="5"/>
      <c r="BF2" s="5"/>
      <c r="BG2" s="5"/>
      <c r="BH2" s="5"/>
      <c r="BI2" s="5"/>
      <c r="BJ2" s="5"/>
      <c r="BK2" s="5"/>
      <c r="BL2" s="5"/>
      <c r="BM2" s="5"/>
      <c r="BN2" s="5"/>
      <c r="BO2" s="5"/>
      <c r="BP2" s="6"/>
      <c r="BQ2" s="6"/>
      <c r="BR2" s="6"/>
    </row>
    <row r="3" spans="1:77" ht="24" x14ac:dyDescent="0.15">
      <c r="A3" s="107" t="s">
        <v>296</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row>
    <row r="4" spans="1:77" ht="15.75" customHeight="1" x14ac:dyDescent="0.15">
      <c r="A4" s="12"/>
      <c r="B4" s="1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row>
    <row r="5" spans="1:77" ht="18" customHeight="1" x14ac:dyDescent="0.15">
      <c r="A5" s="108" t="s">
        <v>335</v>
      </c>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row>
    <row r="6" spans="1:77" ht="18" customHeight="1" x14ac:dyDescent="0.15">
      <c r="A6" s="109" t="s">
        <v>273</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row>
    <row r="7" spans="1:77" ht="6" customHeight="1" x14ac:dyDescent="0.1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row>
    <row r="8" spans="1:77" ht="18" customHeight="1" x14ac:dyDescent="0.15">
      <c r="A8" s="3"/>
      <c r="B8" s="3"/>
      <c r="C8" s="3"/>
      <c r="D8" s="3"/>
      <c r="E8" s="110" t="s">
        <v>321</v>
      </c>
      <c r="F8" s="110"/>
      <c r="G8" s="110"/>
      <c r="H8" s="110"/>
      <c r="I8" s="110"/>
      <c r="J8" s="110"/>
      <c r="K8" s="110"/>
      <c r="L8" s="110"/>
      <c r="M8" s="110"/>
      <c r="N8" s="110"/>
      <c r="O8" s="3"/>
      <c r="P8" s="3"/>
      <c r="Q8" s="3"/>
      <c r="R8" s="3"/>
      <c r="S8" s="3"/>
      <c r="T8" s="15" t="s">
        <v>311</v>
      </c>
      <c r="U8" s="3"/>
      <c r="V8" s="3"/>
      <c r="W8" s="3"/>
      <c r="X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9" spans="1:77" ht="6" customHeight="1" x14ac:dyDescent="0.15">
      <c r="A9" s="3"/>
      <c r="B9" s="3"/>
      <c r="C9" s="3"/>
      <c r="D9" s="3"/>
      <c r="E9" s="1"/>
      <c r="F9" s="1"/>
      <c r="G9" s="1"/>
      <c r="H9" s="1"/>
      <c r="I9" s="1"/>
      <c r="J9" s="1"/>
      <c r="K9" s="1"/>
      <c r="L9" s="1"/>
      <c r="M9" s="1"/>
      <c r="N9" s="1"/>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7" ht="18" customHeight="1" x14ac:dyDescent="0.2">
      <c r="B10" s="15"/>
      <c r="C10" s="15"/>
      <c r="D10" s="15"/>
      <c r="E10" s="15"/>
      <c r="H10" s="15"/>
      <c r="I10" s="116" t="s">
        <v>278</v>
      </c>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5"/>
      <c r="AM10" s="15"/>
      <c r="AN10" s="15"/>
      <c r="AO10" s="15"/>
      <c r="AP10" s="15"/>
      <c r="AQ10" s="15"/>
      <c r="AR10" s="15"/>
      <c r="AS10" s="15"/>
      <c r="AT10" s="15"/>
      <c r="AU10" s="15"/>
      <c r="AV10" s="116" t="s">
        <v>298</v>
      </c>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row>
    <row r="11" spans="1:77" ht="6" customHeight="1" thickBot="1" x14ac:dyDescent="0.2">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row>
    <row r="12" spans="1:77" ht="28.5" customHeight="1" thickBot="1" x14ac:dyDescent="0.2">
      <c r="A12" s="7"/>
      <c r="B12" s="26">
        <v>1</v>
      </c>
      <c r="C12" s="101" t="s">
        <v>38</v>
      </c>
      <c r="D12" s="101"/>
      <c r="E12" s="101"/>
      <c r="F12" s="101"/>
      <c r="G12" s="101"/>
      <c r="H12" s="101"/>
      <c r="I12" s="111"/>
      <c r="J12" s="112"/>
      <c r="K12" s="112"/>
      <c r="L12" s="112"/>
      <c r="M12" s="112"/>
      <c r="N12" s="113"/>
      <c r="O12" s="114" t="s">
        <v>0</v>
      </c>
      <c r="P12" s="114"/>
      <c r="Q12" s="111"/>
      <c r="R12" s="112"/>
      <c r="S12" s="112"/>
      <c r="T12" s="112"/>
      <c r="U12" s="112"/>
      <c r="V12" s="112"/>
      <c r="W12" s="112"/>
      <c r="X12" s="113"/>
      <c r="Y12" s="7"/>
      <c r="Z12" s="117"/>
      <c r="AA12" s="117"/>
      <c r="AB12" s="117"/>
      <c r="AC12" s="117"/>
      <c r="AD12" s="117"/>
      <c r="AE12" s="117"/>
      <c r="AF12" s="117"/>
      <c r="AG12" s="117"/>
      <c r="AH12" s="117"/>
      <c r="AI12" s="117"/>
      <c r="AJ12" s="117"/>
      <c r="AK12" s="117"/>
      <c r="AL12" s="7"/>
      <c r="AM12" s="7"/>
      <c r="AN12" s="98">
        <v>7</v>
      </c>
      <c r="AO12" s="99"/>
      <c r="AP12" s="115" t="s">
        <v>266</v>
      </c>
      <c r="AQ12" s="101"/>
      <c r="AR12" s="101"/>
      <c r="AS12" s="101"/>
      <c r="AT12" s="101"/>
      <c r="AU12" s="101"/>
      <c r="AV12" s="111"/>
      <c r="AW12" s="112"/>
      <c r="AX12" s="112"/>
      <c r="AY12" s="112"/>
      <c r="AZ12" s="112"/>
      <c r="BA12" s="113"/>
      <c r="BB12" s="114" t="s">
        <v>0</v>
      </c>
      <c r="BC12" s="114"/>
      <c r="BD12" s="111"/>
      <c r="BE12" s="112"/>
      <c r="BF12" s="112"/>
      <c r="BG12" s="112"/>
      <c r="BH12" s="112"/>
      <c r="BI12" s="112"/>
      <c r="BJ12" s="112"/>
      <c r="BK12" s="113"/>
      <c r="BL12" s="7"/>
      <c r="BM12" s="118"/>
      <c r="BN12" s="118"/>
      <c r="BO12" s="118"/>
      <c r="BP12" s="118"/>
      <c r="BQ12" s="118"/>
      <c r="BR12" s="118"/>
      <c r="BS12" s="118"/>
      <c r="BT12" s="118"/>
      <c r="BU12" s="118"/>
      <c r="BV12" s="118"/>
      <c r="BW12" s="118"/>
      <c r="BX12" s="118"/>
    </row>
    <row r="13" spans="1:77" ht="7.5" customHeight="1" thickBot="1"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row>
    <row r="14" spans="1:77" ht="17.25" customHeight="1" thickBot="1" x14ac:dyDescent="0.2">
      <c r="B14" s="3"/>
      <c r="C14" s="102" t="s">
        <v>338</v>
      </c>
      <c r="D14" s="102"/>
      <c r="E14" s="102"/>
      <c r="F14" s="102"/>
      <c r="G14" s="102"/>
      <c r="H14" s="102"/>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5"/>
      <c r="AL14" s="51"/>
      <c r="AM14" s="51"/>
      <c r="AN14" s="51"/>
      <c r="AO14" s="51"/>
      <c r="AP14" s="102" t="s">
        <v>338</v>
      </c>
      <c r="AQ14" s="102"/>
      <c r="AR14" s="102"/>
      <c r="AS14" s="102"/>
      <c r="AT14" s="102"/>
      <c r="AU14" s="102"/>
      <c r="AV14" s="103"/>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5"/>
    </row>
    <row r="15" spans="1:77" ht="5.25" customHeight="1" thickBot="1" x14ac:dyDescent="0.2">
      <c r="BS15" s="50"/>
    </row>
    <row r="16" spans="1:77" ht="26.25" customHeight="1" thickBot="1" x14ac:dyDescent="0.2">
      <c r="A16" s="7"/>
      <c r="B16" s="26">
        <v>2</v>
      </c>
      <c r="C16" s="101" t="s">
        <v>315</v>
      </c>
      <c r="D16" s="101"/>
      <c r="E16" s="101"/>
      <c r="F16" s="101"/>
      <c r="G16" s="101"/>
      <c r="H16" s="101"/>
      <c r="I16" s="126"/>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8"/>
      <c r="AL16" s="52"/>
      <c r="AM16" s="53"/>
      <c r="AN16" s="98">
        <v>8</v>
      </c>
      <c r="AO16" s="99"/>
      <c r="AP16" s="101" t="s">
        <v>316</v>
      </c>
      <c r="AQ16" s="101"/>
      <c r="AR16" s="101"/>
      <c r="AS16" s="101"/>
      <c r="AT16" s="101"/>
      <c r="AU16" s="101"/>
      <c r="AV16" s="126"/>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8"/>
      <c r="BY16" s="53"/>
    </row>
    <row r="17" spans="1:77" ht="26.25" customHeight="1" x14ac:dyDescent="0.15">
      <c r="A17" s="7"/>
      <c r="B17" s="8"/>
      <c r="C17" s="3"/>
      <c r="D17" s="3"/>
      <c r="E17" s="3"/>
      <c r="F17" s="3"/>
      <c r="G17" s="3"/>
      <c r="H17" s="3"/>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52"/>
      <c r="AM17" s="53"/>
      <c r="AN17" s="9"/>
      <c r="AO17" s="9"/>
      <c r="AP17" s="3"/>
      <c r="AQ17" s="3"/>
      <c r="AR17" s="3"/>
      <c r="AS17" s="3"/>
      <c r="AT17" s="3"/>
      <c r="AU17" s="3"/>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53"/>
    </row>
    <row r="18" spans="1:77" ht="12.75" customHeight="1" thickBot="1" x14ac:dyDescent="0.2">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row>
    <row r="19" spans="1:77" ht="17.25" customHeight="1" thickBot="1" x14ac:dyDescent="0.2">
      <c r="A19" s="3"/>
      <c r="B19" s="3"/>
      <c r="C19" s="102" t="s">
        <v>338</v>
      </c>
      <c r="D19" s="102"/>
      <c r="E19" s="102"/>
      <c r="F19" s="102"/>
      <c r="G19" s="102"/>
      <c r="H19" s="102"/>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5"/>
      <c r="AL19" s="51"/>
      <c r="AM19" s="51"/>
      <c r="AN19" s="51"/>
      <c r="AO19" s="51"/>
      <c r="AP19" s="102" t="s">
        <v>338</v>
      </c>
      <c r="AQ19" s="102"/>
      <c r="AR19" s="102"/>
      <c r="AS19" s="102"/>
      <c r="AT19" s="102"/>
      <c r="AU19" s="102"/>
      <c r="AV19" s="103"/>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5"/>
    </row>
    <row r="20" spans="1:77" ht="5.25" customHeight="1" thickBot="1" x14ac:dyDescent="0.2"/>
    <row r="21" spans="1:77" ht="26.25" customHeight="1" thickBot="1" x14ac:dyDescent="0.2">
      <c r="A21" s="7"/>
      <c r="B21" s="26">
        <v>3</v>
      </c>
      <c r="C21" s="101" t="s">
        <v>8</v>
      </c>
      <c r="D21" s="101"/>
      <c r="E21" s="101"/>
      <c r="F21" s="101"/>
      <c r="G21" s="101"/>
      <c r="H21" s="101"/>
      <c r="I21" s="129"/>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1"/>
      <c r="AL21" s="54"/>
      <c r="AM21" s="54"/>
      <c r="AN21" s="98">
        <v>9</v>
      </c>
      <c r="AO21" s="99"/>
      <c r="AP21" s="101" t="s">
        <v>262</v>
      </c>
      <c r="AQ21" s="101"/>
      <c r="AR21" s="101"/>
      <c r="AS21" s="101"/>
      <c r="AT21" s="101"/>
      <c r="AU21" s="101"/>
      <c r="AV21" s="129"/>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1"/>
    </row>
    <row r="22" spans="1:77" ht="12.75" customHeight="1" thickBo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row>
    <row r="23" spans="1:77" ht="26.25" customHeight="1" thickBot="1" x14ac:dyDescent="0.2">
      <c r="A23" s="7"/>
      <c r="B23" s="26">
        <v>4</v>
      </c>
      <c r="C23" s="101" t="s">
        <v>9</v>
      </c>
      <c r="D23" s="101"/>
      <c r="E23" s="101"/>
      <c r="F23" s="101"/>
      <c r="G23" s="101"/>
      <c r="H23" s="101"/>
      <c r="I23" s="126"/>
      <c r="J23" s="127"/>
      <c r="K23" s="127"/>
      <c r="L23" s="127"/>
      <c r="M23" s="127"/>
      <c r="N23" s="127"/>
      <c r="O23" s="127"/>
      <c r="P23" s="127"/>
      <c r="Q23" s="127"/>
      <c r="R23" s="127"/>
      <c r="S23" s="127"/>
      <c r="T23" s="127"/>
      <c r="U23" s="127"/>
      <c r="V23" s="127"/>
      <c r="W23" s="127"/>
      <c r="X23" s="127"/>
      <c r="Y23" s="127"/>
      <c r="Z23" s="127"/>
      <c r="AA23" s="127"/>
      <c r="AB23" s="128"/>
      <c r="AC23" s="7"/>
      <c r="AD23" s="141" t="s">
        <v>297</v>
      </c>
      <c r="AE23" s="142"/>
      <c r="AF23" s="142"/>
      <c r="AG23" s="142"/>
      <c r="AH23" s="142"/>
      <c r="AI23" s="142"/>
      <c r="AJ23" s="142"/>
      <c r="AK23" s="143"/>
      <c r="AM23" s="7"/>
      <c r="AN23" s="98">
        <v>10</v>
      </c>
      <c r="AO23" s="99"/>
      <c r="AP23" s="101" t="s">
        <v>9</v>
      </c>
      <c r="AQ23" s="101"/>
      <c r="AR23" s="101"/>
      <c r="AS23" s="101"/>
      <c r="AT23" s="101"/>
      <c r="AU23" s="101"/>
      <c r="AV23" s="126"/>
      <c r="AW23" s="127"/>
      <c r="AX23" s="127"/>
      <c r="AY23" s="127"/>
      <c r="AZ23" s="127"/>
      <c r="BA23" s="127"/>
      <c r="BB23" s="127"/>
      <c r="BC23" s="127"/>
      <c r="BD23" s="127"/>
      <c r="BE23" s="127"/>
      <c r="BF23" s="127"/>
      <c r="BG23" s="127"/>
      <c r="BH23" s="127"/>
      <c r="BI23" s="127"/>
      <c r="BJ23" s="127"/>
      <c r="BK23" s="127"/>
      <c r="BL23" s="127"/>
      <c r="BM23" s="127"/>
      <c r="BN23" s="127"/>
      <c r="BO23" s="128"/>
      <c r="BP23" s="7"/>
      <c r="BQ23" s="7"/>
      <c r="BR23" s="7"/>
      <c r="BS23" s="7"/>
      <c r="BT23" s="7"/>
      <c r="BU23" s="7"/>
      <c r="BV23" s="7"/>
    </row>
    <row r="24" spans="1:77" ht="7.5" customHeight="1" thickBot="1" x14ac:dyDescent="0.2">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144"/>
      <c r="AE24" s="100"/>
      <c r="AF24" s="100"/>
      <c r="AG24" s="100"/>
      <c r="AH24" s="100"/>
      <c r="AI24" s="100"/>
      <c r="AJ24" s="100"/>
      <c r="AK24" s="145"/>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row>
    <row r="25" spans="1:77" ht="17.25" customHeight="1" thickBot="1" x14ac:dyDescent="0.2">
      <c r="A25" s="3"/>
      <c r="B25" s="3"/>
      <c r="C25" s="102" t="s">
        <v>44</v>
      </c>
      <c r="D25" s="102"/>
      <c r="E25" s="102"/>
      <c r="F25" s="102"/>
      <c r="G25" s="102"/>
      <c r="H25" s="102"/>
      <c r="I25" s="103"/>
      <c r="J25" s="104"/>
      <c r="K25" s="104"/>
      <c r="L25" s="104"/>
      <c r="M25" s="104"/>
      <c r="N25" s="104"/>
      <c r="O25" s="104"/>
      <c r="P25" s="104"/>
      <c r="Q25" s="104"/>
      <c r="R25" s="104"/>
      <c r="S25" s="104"/>
      <c r="T25" s="104"/>
      <c r="U25" s="104"/>
      <c r="V25" s="104"/>
      <c r="W25" s="104"/>
      <c r="X25" s="104"/>
      <c r="Y25" s="104"/>
      <c r="Z25" s="104"/>
      <c r="AA25" s="104"/>
      <c r="AB25" s="105"/>
      <c r="AC25" s="7"/>
      <c r="AD25" s="144"/>
      <c r="AE25" s="100"/>
      <c r="AF25" s="100"/>
      <c r="AG25" s="100"/>
      <c r="AH25" s="100"/>
      <c r="AI25" s="100"/>
      <c r="AJ25" s="100"/>
      <c r="AK25" s="145"/>
      <c r="AP25" s="102" t="s">
        <v>338</v>
      </c>
      <c r="AQ25" s="102"/>
      <c r="AR25" s="102"/>
      <c r="AS25" s="102"/>
      <c r="AT25" s="102"/>
      <c r="AU25" s="102"/>
      <c r="AV25" s="103"/>
      <c r="AW25" s="104"/>
      <c r="AX25" s="104"/>
      <c r="AY25" s="104"/>
      <c r="AZ25" s="104"/>
      <c r="BA25" s="104"/>
      <c r="BB25" s="104"/>
      <c r="BC25" s="104"/>
      <c r="BD25" s="104"/>
      <c r="BE25" s="104"/>
      <c r="BF25" s="104"/>
      <c r="BG25" s="104"/>
      <c r="BH25" s="104"/>
      <c r="BI25" s="104"/>
      <c r="BJ25" s="104"/>
      <c r="BK25" s="104"/>
      <c r="BL25" s="104"/>
      <c r="BM25" s="104"/>
      <c r="BN25" s="104"/>
      <c r="BO25" s="105"/>
      <c r="BP25" s="7"/>
      <c r="BQ25" s="7"/>
      <c r="BR25" s="7"/>
      <c r="BS25" s="7"/>
      <c r="BT25" s="7"/>
      <c r="BU25" s="7"/>
      <c r="BV25" s="7"/>
    </row>
    <row r="26" spans="1:77" ht="5.25" customHeight="1" thickBot="1" x14ac:dyDescent="0.2">
      <c r="AC26" s="3"/>
      <c r="AD26" s="144"/>
      <c r="AE26" s="100"/>
      <c r="AF26" s="100"/>
      <c r="AG26" s="100"/>
      <c r="AH26" s="100"/>
      <c r="AI26" s="100"/>
      <c r="AJ26" s="100"/>
      <c r="AK26" s="145"/>
      <c r="BP26" s="3" t="s">
        <v>1</v>
      </c>
      <c r="BQ26" s="100"/>
      <c r="BR26" s="100"/>
      <c r="BS26" s="100"/>
      <c r="BT26" s="100"/>
      <c r="BU26" s="100"/>
      <c r="BV26" s="100"/>
    </row>
    <row r="27" spans="1:77" ht="12.75" customHeight="1" x14ac:dyDescent="0.15">
      <c r="A27" s="7"/>
      <c r="B27" s="119"/>
      <c r="C27" s="101" t="s">
        <v>18</v>
      </c>
      <c r="D27" s="101"/>
      <c r="E27" s="101"/>
      <c r="F27" s="101"/>
      <c r="G27" s="101"/>
      <c r="H27" s="101"/>
      <c r="I27" s="120"/>
      <c r="J27" s="121"/>
      <c r="K27" s="121"/>
      <c r="L27" s="121"/>
      <c r="M27" s="121"/>
      <c r="N27" s="121"/>
      <c r="O27" s="121"/>
      <c r="P27" s="121"/>
      <c r="Q27" s="121"/>
      <c r="R27" s="121"/>
      <c r="S27" s="121"/>
      <c r="T27" s="121"/>
      <c r="U27" s="121"/>
      <c r="V27" s="121"/>
      <c r="W27" s="121"/>
      <c r="X27" s="121"/>
      <c r="Y27" s="121"/>
      <c r="Z27" s="121"/>
      <c r="AA27" s="121"/>
      <c r="AB27" s="122"/>
      <c r="AC27" s="3"/>
      <c r="AD27" s="144"/>
      <c r="AE27" s="100"/>
      <c r="AF27" s="100"/>
      <c r="AG27" s="100"/>
      <c r="AH27" s="100"/>
      <c r="AI27" s="100"/>
      <c r="AJ27" s="100"/>
      <c r="AK27" s="145"/>
      <c r="AP27" s="101" t="s">
        <v>263</v>
      </c>
      <c r="AQ27" s="101"/>
      <c r="AR27" s="101"/>
      <c r="AS27" s="101"/>
      <c r="AT27" s="101"/>
      <c r="AU27" s="101"/>
      <c r="AV27" s="120"/>
      <c r="AW27" s="121"/>
      <c r="AX27" s="121"/>
      <c r="AY27" s="121"/>
      <c r="AZ27" s="121"/>
      <c r="BA27" s="121"/>
      <c r="BB27" s="121"/>
      <c r="BC27" s="121"/>
      <c r="BD27" s="121"/>
      <c r="BE27" s="121"/>
      <c r="BF27" s="121"/>
      <c r="BG27" s="121"/>
      <c r="BH27" s="121"/>
      <c r="BI27" s="121"/>
      <c r="BJ27" s="121"/>
      <c r="BK27" s="121"/>
      <c r="BL27" s="121"/>
      <c r="BM27" s="121"/>
      <c r="BN27" s="121"/>
      <c r="BO27" s="122"/>
      <c r="BP27" s="3" t="s">
        <v>2</v>
      </c>
      <c r="BQ27" s="100"/>
      <c r="BR27" s="100"/>
      <c r="BS27" s="100"/>
      <c r="BT27" s="100"/>
      <c r="BU27" s="100"/>
      <c r="BV27" s="100"/>
    </row>
    <row r="28" spans="1:77" ht="12.75" customHeight="1" thickBot="1" x14ac:dyDescent="0.2">
      <c r="A28" s="3" t="s">
        <v>3</v>
      </c>
      <c r="B28" s="119"/>
      <c r="C28" s="101"/>
      <c r="D28" s="101"/>
      <c r="E28" s="101"/>
      <c r="F28" s="101"/>
      <c r="G28" s="101"/>
      <c r="H28" s="101"/>
      <c r="I28" s="123"/>
      <c r="J28" s="124"/>
      <c r="K28" s="124"/>
      <c r="L28" s="124"/>
      <c r="M28" s="124"/>
      <c r="N28" s="124"/>
      <c r="O28" s="124"/>
      <c r="P28" s="124"/>
      <c r="Q28" s="124"/>
      <c r="R28" s="124"/>
      <c r="S28" s="124"/>
      <c r="T28" s="124"/>
      <c r="U28" s="124"/>
      <c r="V28" s="124"/>
      <c r="W28" s="124"/>
      <c r="X28" s="124"/>
      <c r="Y28" s="124"/>
      <c r="Z28" s="124"/>
      <c r="AA28" s="124"/>
      <c r="AB28" s="125"/>
      <c r="AC28" s="7"/>
      <c r="AD28" s="144"/>
      <c r="AE28" s="100"/>
      <c r="AF28" s="100"/>
      <c r="AG28" s="100"/>
      <c r="AH28" s="100"/>
      <c r="AI28" s="100"/>
      <c r="AJ28" s="100"/>
      <c r="AK28" s="145"/>
      <c r="AP28" s="101"/>
      <c r="AQ28" s="101"/>
      <c r="AR28" s="101"/>
      <c r="AS28" s="101"/>
      <c r="AT28" s="101"/>
      <c r="AU28" s="101"/>
      <c r="AV28" s="123"/>
      <c r="AW28" s="124"/>
      <c r="AX28" s="124"/>
      <c r="AY28" s="124"/>
      <c r="AZ28" s="124"/>
      <c r="BA28" s="124"/>
      <c r="BB28" s="124"/>
      <c r="BC28" s="124"/>
      <c r="BD28" s="124"/>
      <c r="BE28" s="124"/>
      <c r="BF28" s="124"/>
      <c r="BG28" s="124"/>
      <c r="BH28" s="124"/>
      <c r="BI28" s="124"/>
      <c r="BJ28" s="124"/>
      <c r="BK28" s="124"/>
      <c r="BL28" s="124"/>
      <c r="BM28" s="124"/>
      <c r="BN28" s="124"/>
      <c r="BO28" s="125"/>
      <c r="BP28" s="7"/>
      <c r="BQ28" s="100"/>
      <c r="BR28" s="100"/>
      <c r="BS28" s="100"/>
      <c r="BT28" s="100"/>
      <c r="BU28" s="100"/>
      <c r="BV28" s="100"/>
    </row>
    <row r="29" spans="1:77" ht="13.5" customHeight="1" thickBot="1" x14ac:dyDescent="0.2">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144"/>
      <c r="AE29" s="100"/>
      <c r="AF29" s="100"/>
      <c r="AG29" s="100"/>
      <c r="AH29" s="100"/>
      <c r="AI29" s="100"/>
      <c r="AJ29" s="100"/>
      <c r="AK29" s="145"/>
    </row>
    <row r="30" spans="1:77" ht="28.5" customHeight="1" thickBot="1" x14ac:dyDescent="0.2">
      <c r="A30" s="7"/>
      <c r="B30" s="26">
        <v>5</v>
      </c>
      <c r="C30" s="101" t="s">
        <v>39</v>
      </c>
      <c r="D30" s="101"/>
      <c r="E30" s="101"/>
      <c r="F30" s="101"/>
      <c r="G30" s="101"/>
      <c r="H30" s="101"/>
      <c r="I30" s="132"/>
      <c r="J30" s="133"/>
      <c r="K30" s="133"/>
      <c r="L30" s="133"/>
      <c r="M30" s="133"/>
      <c r="N30" s="133"/>
      <c r="O30" s="133"/>
      <c r="P30" s="133"/>
      <c r="Q30" s="133"/>
      <c r="R30" s="133"/>
      <c r="S30" s="133"/>
      <c r="T30" s="133"/>
      <c r="U30" s="133"/>
      <c r="V30" s="133"/>
      <c r="W30" s="133"/>
      <c r="X30" s="133"/>
      <c r="Y30" s="133"/>
      <c r="Z30" s="133"/>
      <c r="AA30" s="133"/>
      <c r="AB30" s="134"/>
      <c r="AC30" s="55"/>
      <c r="AD30" s="146"/>
      <c r="AE30" s="147"/>
      <c r="AF30" s="147"/>
      <c r="AG30" s="147"/>
      <c r="AH30" s="147"/>
      <c r="AI30" s="147"/>
      <c r="AJ30" s="147"/>
      <c r="AK30" s="148"/>
      <c r="AN30" s="98">
        <v>11</v>
      </c>
      <c r="AO30" s="99"/>
      <c r="AP30" s="115" t="s">
        <v>264</v>
      </c>
      <c r="AQ30" s="101"/>
      <c r="AR30" s="101"/>
      <c r="AS30" s="101"/>
      <c r="AT30" s="101"/>
      <c r="AU30" s="101"/>
      <c r="AV30" s="132"/>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4"/>
    </row>
    <row r="31" spans="1:77" ht="12" customHeight="1" thickBot="1" x14ac:dyDescent="0.2">
      <c r="A31" s="7"/>
      <c r="B31" s="1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7" ht="28.5" customHeight="1" thickBot="1" x14ac:dyDescent="0.2">
      <c r="A32" s="7"/>
      <c r="B32" s="26">
        <v>6</v>
      </c>
      <c r="C32" s="115" t="s">
        <v>45</v>
      </c>
      <c r="D32" s="115"/>
      <c r="E32" s="115"/>
      <c r="F32" s="115"/>
      <c r="G32" s="115"/>
      <c r="H32" s="115"/>
      <c r="I32" s="132"/>
      <c r="J32" s="133"/>
      <c r="K32" s="133"/>
      <c r="L32" s="133"/>
      <c r="M32" s="133"/>
      <c r="N32" s="133"/>
      <c r="O32" s="133"/>
      <c r="P32" s="133"/>
      <c r="Q32" s="133"/>
      <c r="R32" s="133"/>
      <c r="S32" s="133"/>
      <c r="T32" s="133"/>
      <c r="U32" s="133"/>
      <c r="V32" s="133"/>
      <c r="W32" s="133"/>
      <c r="X32" s="133"/>
      <c r="Y32" s="133"/>
      <c r="Z32" s="133"/>
      <c r="AA32" s="133"/>
      <c r="AB32" s="134"/>
      <c r="AC32" s="55"/>
      <c r="AD32" s="149" t="s">
        <v>279</v>
      </c>
      <c r="AE32" s="149"/>
      <c r="AF32" s="149"/>
      <c r="AG32" s="149"/>
      <c r="AH32" s="149"/>
      <c r="AI32" s="149"/>
      <c r="AJ32" s="149"/>
      <c r="AK32" s="149"/>
      <c r="AL32" s="95"/>
      <c r="AN32" s="98">
        <v>12</v>
      </c>
      <c r="AO32" s="99"/>
      <c r="AP32" s="115" t="s">
        <v>265</v>
      </c>
      <c r="AQ32" s="115"/>
      <c r="AR32" s="115"/>
      <c r="AS32" s="115"/>
      <c r="AT32" s="115"/>
      <c r="AU32" s="115"/>
      <c r="AV32" s="132"/>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4"/>
    </row>
    <row r="33" spans="1:73" ht="6.75" customHeight="1" thickBot="1" x14ac:dyDescent="0.2">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row>
    <row r="34" spans="1:73" ht="18" thickBot="1" x14ac:dyDescent="0.2">
      <c r="C34" s="162" t="s">
        <v>105</v>
      </c>
      <c r="D34" s="162"/>
      <c r="E34" s="162"/>
      <c r="F34" s="162"/>
      <c r="G34" s="162"/>
      <c r="H34" s="162"/>
      <c r="I34" s="103"/>
      <c r="J34" s="104"/>
      <c r="K34" s="104"/>
      <c r="L34" s="104"/>
      <c r="M34" s="104"/>
      <c r="N34" s="104"/>
      <c r="O34" s="104"/>
      <c r="P34" s="104"/>
      <c r="Q34" s="104"/>
      <c r="R34" s="104"/>
      <c r="S34" s="104"/>
      <c r="T34" s="104"/>
      <c r="U34" s="105"/>
      <c r="V34" s="51"/>
      <c r="W34" s="51"/>
      <c r="X34" s="51"/>
      <c r="Y34" s="51"/>
      <c r="Z34" s="51"/>
      <c r="AA34" s="51"/>
      <c r="AB34" s="51"/>
      <c r="BR34" s="20"/>
      <c r="BS34" s="20"/>
      <c r="BT34" s="20"/>
      <c r="BU34" s="20"/>
    </row>
    <row r="35" spans="1:73" ht="4.5" customHeight="1" thickBot="1" x14ac:dyDescent="0.2"/>
    <row r="36" spans="1:73" ht="25.5" customHeight="1" thickBot="1" x14ac:dyDescent="0.2">
      <c r="B36" s="43">
        <v>13</v>
      </c>
      <c r="C36" s="163" t="s">
        <v>47</v>
      </c>
      <c r="D36" s="164"/>
      <c r="E36" s="164"/>
      <c r="F36" s="164"/>
      <c r="G36" s="164"/>
      <c r="H36" s="164"/>
      <c r="I36" s="159"/>
      <c r="J36" s="160"/>
      <c r="K36" s="160"/>
      <c r="L36" s="160"/>
      <c r="M36" s="160"/>
      <c r="N36" s="160"/>
      <c r="O36" s="160"/>
      <c r="P36" s="160"/>
      <c r="Q36" s="160"/>
      <c r="R36" s="160"/>
      <c r="S36" s="160"/>
      <c r="T36" s="160"/>
      <c r="U36" s="161"/>
      <c r="V36" s="54"/>
      <c r="W36" s="54"/>
      <c r="X36" s="54"/>
      <c r="Y36" s="137">
        <v>14</v>
      </c>
      <c r="Z36" s="138"/>
      <c r="AA36" s="217" t="s">
        <v>46</v>
      </c>
      <c r="AB36" s="217"/>
      <c r="AC36" s="217"/>
      <c r="AD36" s="217"/>
      <c r="AE36" s="217"/>
      <c r="AF36" s="217"/>
      <c r="AG36" s="217"/>
      <c r="AH36" s="217"/>
      <c r="AI36" s="165"/>
      <c r="AJ36" s="166"/>
      <c r="AK36" s="166"/>
      <c r="AL36" s="166"/>
      <c r="AM36" s="166"/>
      <c r="AN36" s="166"/>
      <c r="AO36" s="166"/>
      <c r="AP36" s="166"/>
      <c r="AQ36" s="166"/>
      <c r="AR36" s="166"/>
      <c r="AS36" s="166"/>
      <c r="AT36" s="166"/>
      <c r="AU36" s="166"/>
      <c r="AV36" s="166"/>
      <c r="AW36" s="167"/>
      <c r="AX36" s="56"/>
      <c r="AY36" s="56"/>
      <c r="AZ36" s="56"/>
      <c r="BA36" s="137">
        <v>15</v>
      </c>
      <c r="BB36" s="138"/>
      <c r="BC36" s="7" t="s">
        <v>261</v>
      </c>
      <c r="BD36" s="7"/>
      <c r="BE36" s="20"/>
      <c r="BF36" s="20"/>
      <c r="BG36" s="20"/>
      <c r="BH36" s="20"/>
      <c r="BI36" s="20"/>
      <c r="BJ36" s="20"/>
      <c r="BK36" s="156"/>
      <c r="BL36" s="157"/>
      <c r="BM36" s="157"/>
      <c r="BN36" s="157"/>
      <c r="BO36" s="157"/>
      <c r="BP36" s="157"/>
      <c r="BQ36" s="157"/>
      <c r="BR36" s="157"/>
      <c r="BS36" s="158"/>
      <c r="BT36" s="57"/>
      <c r="BU36" s="57"/>
    </row>
    <row r="37" spans="1:73" ht="21.75" customHeight="1" thickBot="1" x14ac:dyDescent="0.2">
      <c r="B37" s="23"/>
      <c r="C37" s="23"/>
      <c r="D37" s="23"/>
      <c r="E37" s="23"/>
      <c r="F37" s="23"/>
      <c r="G37" s="23"/>
      <c r="H37" s="23"/>
      <c r="I37" s="54"/>
      <c r="J37" s="54"/>
      <c r="K37" s="54"/>
      <c r="L37" s="54"/>
      <c r="M37" s="54"/>
      <c r="N37" s="54"/>
      <c r="O37" s="54"/>
      <c r="P37" s="54"/>
      <c r="Q37" s="54"/>
      <c r="R37" s="54"/>
      <c r="S37" s="54"/>
      <c r="T37" s="54"/>
      <c r="U37" s="54"/>
      <c r="V37" s="54"/>
      <c r="W37" s="54"/>
      <c r="X37" s="54"/>
      <c r="Y37" s="7"/>
      <c r="Z37" s="7"/>
      <c r="AA37" s="7"/>
      <c r="AB37" s="7"/>
      <c r="AC37" s="7"/>
      <c r="AD37" s="7"/>
      <c r="AE37" s="7"/>
      <c r="AF37" s="7"/>
      <c r="AG37" s="7"/>
      <c r="AH37" s="7"/>
      <c r="AI37" s="218" t="s">
        <v>48</v>
      </c>
      <c r="AJ37" s="218"/>
      <c r="AK37" s="218"/>
      <c r="AL37" s="218"/>
      <c r="AM37" s="219"/>
      <c r="AN37" s="168"/>
      <c r="AO37" s="169"/>
      <c r="AP37" s="169"/>
      <c r="AQ37" s="169"/>
      <c r="AR37" s="169"/>
      <c r="AS37" s="169"/>
      <c r="AT37" s="169"/>
      <c r="AU37" s="169"/>
      <c r="AV37" s="170"/>
      <c r="AW37" s="58" t="s">
        <v>49</v>
      </c>
      <c r="BE37" s="23"/>
      <c r="BR37" s="57"/>
      <c r="BS37" s="57"/>
      <c r="BT37" s="57"/>
      <c r="BU37" s="57"/>
    </row>
    <row r="38" spans="1:73" ht="6" customHeight="1" thickBot="1" x14ac:dyDescent="0.2">
      <c r="B38" s="23"/>
      <c r="C38" s="23"/>
      <c r="D38" s="23"/>
      <c r="E38" s="23"/>
      <c r="F38" s="23"/>
      <c r="G38" s="23"/>
      <c r="H38" s="23"/>
      <c r="I38" s="54"/>
      <c r="J38" s="54"/>
      <c r="K38" s="54"/>
      <c r="L38" s="54"/>
      <c r="M38" s="54"/>
      <c r="N38" s="54"/>
      <c r="O38" s="54"/>
      <c r="P38" s="54"/>
      <c r="Q38" s="54"/>
      <c r="R38" s="54"/>
      <c r="S38" s="54"/>
      <c r="T38" s="54"/>
      <c r="U38" s="54"/>
      <c r="V38" s="54"/>
      <c r="W38" s="54"/>
      <c r="X38" s="54"/>
      <c r="Y38" s="7"/>
      <c r="Z38" s="7"/>
      <c r="AA38" s="7"/>
      <c r="AB38" s="7"/>
      <c r="AC38" s="7"/>
      <c r="AD38" s="7"/>
      <c r="AE38" s="7"/>
      <c r="AF38" s="7"/>
      <c r="AG38" s="7"/>
      <c r="AH38" s="7"/>
      <c r="AI38" s="9"/>
      <c r="AJ38" s="9"/>
      <c r="AK38" s="9"/>
      <c r="AL38" s="9"/>
      <c r="AM38" s="9"/>
      <c r="AN38" s="97"/>
      <c r="AO38" s="97"/>
      <c r="AP38" s="97"/>
      <c r="AQ38" s="97"/>
      <c r="AR38" s="97"/>
      <c r="AS38" s="97"/>
      <c r="AT38" s="97"/>
      <c r="AU38" s="97"/>
      <c r="AV38" s="97"/>
      <c r="AW38" s="58"/>
      <c r="BE38" s="23"/>
      <c r="BR38" s="57"/>
      <c r="BS38" s="57"/>
      <c r="BT38" s="57"/>
      <c r="BU38" s="57"/>
    </row>
    <row r="39" spans="1:73" ht="29.25" customHeight="1" thickBot="1" x14ac:dyDescent="0.2">
      <c r="A39" s="3"/>
      <c r="B39" s="135"/>
      <c r="C39" s="135"/>
      <c r="D39" s="135"/>
      <c r="E39" s="135"/>
      <c r="F39" s="135"/>
      <c r="G39" s="135"/>
      <c r="H39" s="135"/>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P39" s="162"/>
      <c r="AQ39" s="162"/>
      <c r="AR39" s="162"/>
      <c r="AS39" s="162"/>
      <c r="AT39" s="162"/>
      <c r="AU39" s="162"/>
      <c r="AV39" s="162"/>
      <c r="AW39" s="162"/>
      <c r="AX39" s="51"/>
      <c r="AY39" s="51"/>
      <c r="AZ39" s="51"/>
      <c r="BA39" s="173">
        <v>16</v>
      </c>
      <c r="BB39" s="174"/>
      <c r="BC39" s="150" t="s">
        <v>337</v>
      </c>
      <c r="BD39" s="151"/>
      <c r="BE39" s="151"/>
      <c r="BF39" s="151"/>
      <c r="BG39" s="151"/>
      <c r="BH39" s="151"/>
      <c r="BI39" s="151"/>
      <c r="BJ39" s="51"/>
      <c r="BK39" s="152"/>
      <c r="BL39" s="153"/>
      <c r="BM39" s="153"/>
      <c r="BN39" s="153"/>
      <c r="BO39" s="153"/>
      <c r="BP39" s="153"/>
      <c r="BQ39" s="153"/>
      <c r="BR39" s="153"/>
      <c r="BS39" s="154"/>
      <c r="BT39" s="139"/>
      <c r="BU39" s="140"/>
    </row>
    <row r="40" spans="1:73" ht="24.75" customHeight="1" thickBot="1" x14ac:dyDescent="0.2">
      <c r="A40" s="7"/>
      <c r="B40" s="26">
        <v>17</v>
      </c>
      <c r="C40" s="115" t="s">
        <v>288</v>
      </c>
      <c r="D40" s="115"/>
      <c r="E40" s="115"/>
      <c r="F40" s="115"/>
      <c r="G40" s="21"/>
      <c r="H40" s="21"/>
      <c r="I40" s="7" t="s">
        <v>267</v>
      </c>
      <c r="J40" s="57"/>
      <c r="K40" s="57"/>
      <c r="L40" s="57"/>
      <c r="M40" s="57"/>
      <c r="N40" s="172"/>
      <c r="O40" s="172"/>
      <c r="P40" s="172"/>
      <c r="Q40" s="172"/>
      <c r="R40" s="172"/>
      <c r="S40" s="172"/>
      <c r="T40" s="172"/>
      <c r="U40" s="172"/>
      <c r="V40" s="172"/>
      <c r="W40" s="172"/>
      <c r="X40" s="172"/>
      <c r="Y40" s="172"/>
      <c r="Z40" s="57"/>
      <c r="AA40" s="57"/>
      <c r="AB40" s="57"/>
      <c r="AC40" s="57"/>
      <c r="AD40" s="57"/>
      <c r="AE40" s="57"/>
      <c r="AF40" s="57"/>
      <c r="AG40" s="57"/>
      <c r="AH40" s="57"/>
      <c r="AI40" s="57"/>
      <c r="AJ40" s="57"/>
      <c r="AK40" s="57"/>
      <c r="AL40" s="57"/>
      <c r="AM40" s="57"/>
      <c r="AN40" s="140"/>
      <c r="AO40" s="140"/>
      <c r="AP40" s="164"/>
      <c r="AQ40" s="164"/>
      <c r="AR40" s="164"/>
      <c r="AS40" s="164"/>
      <c r="AT40" s="164"/>
      <c r="AU40" s="164"/>
      <c r="AV40" s="164"/>
      <c r="AW40" s="164"/>
      <c r="AX40" s="54"/>
      <c r="AY40" s="54"/>
      <c r="AZ40" s="54"/>
      <c r="BA40" s="54"/>
      <c r="BB40" s="54"/>
      <c r="BC40" s="54"/>
      <c r="BD40" s="54"/>
      <c r="BE40" s="54"/>
      <c r="BF40" s="54"/>
      <c r="BG40" s="54"/>
      <c r="BH40" s="54"/>
      <c r="BI40" s="54"/>
      <c r="BJ40" s="54"/>
      <c r="BK40" s="54"/>
      <c r="BL40" s="54"/>
      <c r="BM40" s="54"/>
      <c r="BN40" s="54"/>
      <c r="BO40" s="54"/>
      <c r="BP40" s="54"/>
      <c r="BQ40" s="54"/>
      <c r="BR40" s="57"/>
      <c r="BS40" s="57"/>
      <c r="BT40" s="57"/>
    </row>
    <row r="41" spans="1:73" ht="7.5"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140"/>
      <c r="AO41" s="140"/>
      <c r="AP41" s="164"/>
      <c r="AQ41" s="164"/>
      <c r="AR41" s="164"/>
      <c r="AS41" s="164"/>
      <c r="AT41" s="164"/>
      <c r="AU41" s="164"/>
      <c r="AV41" s="164"/>
      <c r="AW41" s="164"/>
      <c r="AX41" s="54"/>
      <c r="AY41" s="54"/>
      <c r="AZ41" s="54"/>
      <c r="BA41" s="54"/>
      <c r="BB41" s="54"/>
      <c r="BC41" s="54"/>
      <c r="BD41" s="54"/>
      <c r="BE41" s="54"/>
      <c r="BF41" s="54"/>
      <c r="BG41" s="54"/>
      <c r="BH41" s="54"/>
      <c r="BI41" s="54"/>
      <c r="BJ41" s="54"/>
      <c r="BK41" s="54"/>
      <c r="BL41" s="54"/>
      <c r="BM41" s="54"/>
      <c r="BN41" s="54"/>
      <c r="BO41" s="54"/>
      <c r="BP41" s="54"/>
      <c r="BQ41" s="54"/>
      <c r="BR41" s="7"/>
    </row>
    <row r="42" spans="1:73" ht="24.75" customHeight="1" x14ac:dyDescent="0.15">
      <c r="A42" s="7"/>
      <c r="B42" s="4"/>
      <c r="C42" s="22"/>
      <c r="D42" s="22"/>
      <c r="E42" s="22"/>
      <c r="F42" s="22"/>
      <c r="G42" s="22"/>
      <c r="H42" s="22"/>
      <c r="I42" s="7" t="s">
        <v>268</v>
      </c>
      <c r="J42" s="57"/>
      <c r="K42" s="57"/>
      <c r="L42" s="57"/>
      <c r="M42" s="57"/>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57"/>
      <c r="AO42" s="57"/>
      <c r="AP42" s="57"/>
      <c r="AQ42" s="57"/>
      <c r="AR42" s="57"/>
      <c r="AS42" s="23"/>
      <c r="BB42" s="136"/>
      <c r="BC42" s="136"/>
      <c r="BD42" s="136"/>
      <c r="BE42" s="136"/>
      <c r="BF42" s="136"/>
      <c r="BG42" s="136"/>
      <c r="BH42" s="136"/>
      <c r="BI42" s="136"/>
      <c r="BJ42" s="136"/>
      <c r="BK42" s="136"/>
      <c r="BL42" s="136"/>
      <c r="BM42" s="136"/>
      <c r="BN42" s="136"/>
      <c r="BO42" s="136"/>
      <c r="BP42" s="136"/>
      <c r="BQ42" s="136"/>
      <c r="BR42" s="136"/>
      <c r="BS42" s="136"/>
      <c r="BT42" s="136"/>
    </row>
    <row r="43" spans="1:73" ht="7.5" customHeight="1"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row>
    <row r="44" spans="1:73" ht="24.75" customHeight="1" x14ac:dyDescent="0.15">
      <c r="A44" s="3"/>
      <c r="B44" s="3"/>
      <c r="C44" s="155"/>
      <c r="D44" s="155"/>
      <c r="E44" s="155"/>
      <c r="F44" s="155"/>
      <c r="G44" s="155"/>
      <c r="H44" s="155"/>
      <c r="I44" s="7" t="s">
        <v>269</v>
      </c>
      <c r="J44" s="20"/>
      <c r="K44" s="20"/>
      <c r="L44" s="20"/>
      <c r="M44" s="20"/>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O44" s="171"/>
      <c r="AP44" s="171"/>
    </row>
    <row r="45" spans="1:73" ht="7.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row>
    <row r="46" spans="1:73" ht="24.75" customHeight="1" x14ac:dyDescent="0.15">
      <c r="A46" s="7"/>
      <c r="B46" s="4"/>
      <c r="C46" s="22"/>
      <c r="D46" s="22"/>
      <c r="E46" s="22"/>
      <c r="F46" s="22"/>
      <c r="G46" s="22"/>
      <c r="H46" s="22"/>
      <c r="I46" s="7" t="s">
        <v>270</v>
      </c>
      <c r="J46" s="57"/>
      <c r="K46" s="57"/>
      <c r="L46" s="57"/>
      <c r="M46" s="57"/>
      <c r="N46" s="172"/>
      <c r="O46" s="172"/>
      <c r="P46" s="172"/>
      <c r="Q46" s="172"/>
      <c r="R46" s="172"/>
      <c r="S46" s="172"/>
      <c r="T46" s="172"/>
      <c r="U46" s="172"/>
      <c r="V46" s="172"/>
      <c r="W46" s="172"/>
      <c r="X46" s="172"/>
      <c r="Y46" s="172"/>
      <c r="Z46" s="57"/>
      <c r="AA46" s="57"/>
      <c r="AB46" s="57"/>
      <c r="AC46" s="57"/>
      <c r="AD46" s="57"/>
      <c r="AE46" s="57"/>
      <c r="AF46" s="57"/>
      <c r="AG46" s="57"/>
      <c r="AH46" s="57"/>
      <c r="AI46" s="57"/>
      <c r="AJ46" s="57"/>
      <c r="AK46" s="57"/>
      <c r="AL46" s="57"/>
      <c r="AM46" s="57"/>
      <c r="AN46" s="57"/>
      <c r="AO46" s="57"/>
      <c r="AP46" s="57"/>
      <c r="AQ46" s="57"/>
      <c r="AR46" s="57"/>
      <c r="AS46" s="23"/>
      <c r="BB46" s="136"/>
      <c r="BC46" s="136"/>
      <c r="BD46" s="136"/>
      <c r="BE46" s="136"/>
      <c r="BF46" s="136"/>
      <c r="BG46" s="136"/>
      <c r="BH46" s="136"/>
      <c r="BI46" s="136"/>
      <c r="BJ46" s="136"/>
      <c r="BK46" s="136"/>
      <c r="BL46" s="136"/>
      <c r="BM46" s="136"/>
      <c r="BN46" s="136"/>
      <c r="BO46" s="136"/>
      <c r="BP46" s="136"/>
      <c r="BQ46" s="136"/>
      <c r="BR46" s="136"/>
      <c r="BS46" s="136"/>
      <c r="BT46" s="136"/>
    </row>
    <row r="47" spans="1:73" ht="10.5" customHeight="1" thickBot="1" x14ac:dyDescent="0.2">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row>
    <row r="48" spans="1:73" ht="19.5" customHeight="1" thickBot="1" x14ac:dyDescent="0.2">
      <c r="A48" s="2"/>
      <c r="B48" s="27">
        <v>18</v>
      </c>
      <c r="C48" s="175" t="s">
        <v>4</v>
      </c>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6"/>
      <c r="BR48" s="176"/>
    </row>
    <row r="49" spans="1:72" ht="20.25" customHeight="1" thickBot="1" x14ac:dyDescent="0.2">
      <c r="A49" s="2"/>
      <c r="B49" s="2"/>
      <c r="C49" s="2"/>
      <c r="D49" s="137" t="s">
        <v>5</v>
      </c>
      <c r="E49" s="177"/>
      <c r="F49" s="177"/>
      <c r="G49" s="178"/>
      <c r="H49" s="177" t="s">
        <v>6</v>
      </c>
      <c r="I49" s="177"/>
      <c r="J49" s="177"/>
      <c r="K49" s="177"/>
      <c r="L49" s="177"/>
      <c r="M49" s="177"/>
      <c r="N49" s="177"/>
      <c r="O49" s="177"/>
      <c r="P49" s="177"/>
      <c r="Q49" s="137" t="s">
        <v>7</v>
      </c>
      <c r="R49" s="177"/>
      <c r="S49" s="177"/>
      <c r="T49" s="177"/>
      <c r="U49" s="177"/>
      <c r="V49" s="177"/>
      <c r="W49" s="177"/>
      <c r="X49" s="178"/>
      <c r="Y49" s="177" t="s">
        <v>5</v>
      </c>
      <c r="Z49" s="177"/>
      <c r="AA49" s="177"/>
      <c r="AB49" s="177"/>
      <c r="AC49" s="177"/>
      <c r="AD49" s="177"/>
      <c r="AE49" s="177"/>
      <c r="AF49" s="137" t="s">
        <v>6</v>
      </c>
      <c r="AG49" s="177"/>
      <c r="AH49" s="177"/>
      <c r="AI49" s="177"/>
      <c r="AJ49" s="177"/>
      <c r="AK49" s="177"/>
      <c r="AL49" s="177"/>
      <c r="AM49" s="177"/>
      <c r="AN49" s="178"/>
      <c r="AO49" s="177" t="s">
        <v>7</v>
      </c>
      <c r="AP49" s="177"/>
      <c r="AQ49" s="177"/>
      <c r="AR49" s="177"/>
      <c r="AS49" s="177"/>
      <c r="AT49" s="177"/>
      <c r="AU49" s="177"/>
      <c r="AV49" s="177"/>
      <c r="AW49" s="137" t="s">
        <v>5</v>
      </c>
      <c r="AX49" s="177"/>
      <c r="AY49" s="177"/>
      <c r="AZ49" s="177"/>
      <c r="BA49" s="177"/>
      <c r="BB49" s="177"/>
      <c r="BC49" s="178"/>
      <c r="BD49" s="137" t="s">
        <v>6</v>
      </c>
      <c r="BE49" s="177"/>
      <c r="BF49" s="177"/>
      <c r="BG49" s="177"/>
      <c r="BH49" s="177"/>
      <c r="BI49" s="177"/>
      <c r="BJ49" s="177"/>
      <c r="BK49" s="177"/>
      <c r="BL49" s="178"/>
      <c r="BM49" s="177" t="s">
        <v>7</v>
      </c>
      <c r="BN49" s="177"/>
      <c r="BO49" s="177"/>
      <c r="BP49" s="177"/>
      <c r="BQ49" s="177"/>
      <c r="BR49" s="177"/>
      <c r="BS49" s="177"/>
      <c r="BT49" s="178"/>
    </row>
    <row r="50" spans="1:72" ht="20.25" customHeight="1" thickBot="1" x14ac:dyDescent="0.2">
      <c r="A50" s="2"/>
      <c r="B50" s="2"/>
      <c r="C50" s="2"/>
      <c r="D50" s="179" t="s">
        <v>10</v>
      </c>
      <c r="E50" s="180"/>
      <c r="F50" s="180"/>
      <c r="G50" s="181"/>
      <c r="H50" s="182"/>
      <c r="I50" s="182"/>
      <c r="J50" s="182"/>
      <c r="K50" s="182"/>
      <c r="L50" s="182"/>
      <c r="M50" s="182"/>
      <c r="N50" s="182"/>
      <c r="O50" s="182"/>
      <c r="P50" s="182"/>
      <c r="Q50" s="183"/>
      <c r="R50" s="184"/>
      <c r="S50" s="184"/>
      <c r="T50" s="184"/>
      <c r="U50" s="184"/>
      <c r="V50" s="184"/>
      <c r="W50" s="184"/>
      <c r="X50" s="185"/>
      <c r="Y50" s="180" t="s">
        <v>12</v>
      </c>
      <c r="Z50" s="180"/>
      <c r="AA50" s="180"/>
      <c r="AB50" s="180"/>
      <c r="AC50" s="180"/>
      <c r="AD50" s="180"/>
      <c r="AE50" s="180"/>
      <c r="AF50" s="186"/>
      <c r="AG50" s="182"/>
      <c r="AH50" s="182"/>
      <c r="AI50" s="182"/>
      <c r="AJ50" s="182"/>
      <c r="AK50" s="182"/>
      <c r="AL50" s="182"/>
      <c r="AM50" s="182"/>
      <c r="AN50" s="187"/>
      <c r="AO50" s="184"/>
      <c r="AP50" s="184"/>
      <c r="AQ50" s="184"/>
      <c r="AR50" s="184"/>
      <c r="AS50" s="184"/>
      <c r="AT50" s="184"/>
      <c r="AU50" s="184"/>
      <c r="AV50" s="184"/>
      <c r="AW50" s="179" t="s">
        <v>13</v>
      </c>
      <c r="AX50" s="180"/>
      <c r="AY50" s="180"/>
      <c r="AZ50" s="180"/>
      <c r="BA50" s="180"/>
      <c r="BB50" s="180"/>
      <c r="BC50" s="181"/>
      <c r="BD50" s="186"/>
      <c r="BE50" s="182"/>
      <c r="BF50" s="182"/>
      <c r="BG50" s="182"/>
      <c r="BH50" s="182"/>
      <c r="BI50" s="182"/>
      <c r="BJ50" s="182"/>
      <c r="BK50" s="182"/>
      <c r="BL50" s="187"/>
      <c r="BM50" s="184"/>
      <c r="BN50" s="184"/>
      <c r="BO50" s="184"/>
      <c r="BP50" s="184"/>
      <c r="BQ50" s="184"/>
      <c r="BR50" s="184"/>
      <c r="BS50" s="184"/>
      <c r="BT50" s="185"/>
    </row>
    <row r="51" spans="1:72" ht="20.25" customHeight="1" thickBot="1" x14ac:dyDescent="0.2">
      <c r="A51" s="2"/>
      <c r="B51" s="2"/>
      <c r="C51" s="2"/>
      <c r="D51" s="188" t="s">
        <v>11</v>
      </c>
      <c r="E51" s="189"/>
      <c r="F51" s="189"/>
      <c r="G51" s="190"/>
      <c r="H51" s="191"/>
      <c r="I51" s="191"/>
      <c r="J51" s="191"/>
      <c r="K51" s="191"/>
      <c r="L51" s="191"/>
      <c r="M51" s="191"/>
      <c r="N51" s="191"/>
      <c r="O51" s="191"/>
      <c r="P51" s="191"/>
      <c r="Q51" s="192"/>
      <c r="R51" s="193"/>
      <c r="S51" s="193"/>
      <c r="T51" s="193"/>
      <c r="U51" s="193"/>
      <c r="V51" s="193"/>
      <c r="W51" s="193"/>
      <c r="X51" s="194"/>
      <c r="Y51" s="189" t="s">
        <v>14</v>
      </c>
      <c r="Z51" s="189"/>
      <c r="AA51" s="189"/>
      <c r="AB51" s="189"/>
      <c r="AC51" s="189"/>
      <c r="AD51" s="189"/>
      <c r="AE51" s="189"/>
      <c r="AF51" s="195"/>
      <c r="AG51" s="191"/>
      <c r="AH51" s="191"/>
      <c r="AI51" s="191"/>
      <c r="AJ51" s="191"/>
      <c r="AK51" s="191"/>
      <c r="AL51" s="191"/>
      <c r="AM51" s="191"/>
      <c r="AN51" s="196"/>
      <c r="AO51" s="193"/>
      <c r="AP51" s="193"/>
      <c r="AQ51" s="193"/>
      <c r="AR51" s="193"/>
      <c r="AS51" s="193"/>
      <c r="AT51" s="193"/>
      <c r="AU51" s="193"/>
      <c r="AV51" s="193"/>
      <c r="AW51" s="188" t="s">
        <v>15</v>
      </c>
      <c r="AX51" s="189"/>
      <c r="AY51" s="189"/>
      <c r="AZ51" s="189"/>
      <c r="BA51" s="189"/>
      <c r="BB51" s="189"/>
      <c r="BC51" s="190"/>
      <c r="BD51" s="195"/>
      <c r="BE51" s="191"/>
      <c r="BF51" s="191"/>
      <c r="BG51" s="191"/>
      <c r="BH51" s="191"/>
      <c r="BI51" s="191"/>
      <c r="BJ51" s="191"/>
      <c r="BK51" s="191"/>
      <c r="BL51" s="196"/>
      <c r="BM51" s="193"/>
      <c r="BN51" s="193"/>
      <c r="BO51" s="193"/>
      <c r="BP51" s="193"/>
      <c r="BQ51" s="193"/>
      <c r="BR51" s="193"/>
      <c r="BS51" s="193"/>
      <c r="BT51" s="194"/>
    </row>
    <row r="52" spans="1:72" ht="20.25" customHeight="1" thickBot="1" x14ac:dyDescent="0.2">
      <c r="A52" s="2"/>
      <c r="B52" s="2"/>
      <c r="C52" s="2"/>
      <c r="D52" s="188" t="s">
        <v>16</v>
      </c>
      <c r="E52" s="189"/>
      <c r="F52" s="189"/>
      <c r="G52" s="190"/>
      <c r="H52" s="191"/>
      <c r="I52" s="191"/>
      <c r="J52" s="191"/>
      <c r="K52" s="191"/>
      <c r="L52" s="191"/>
      <c r="M52" s="191"/>
      <c r="N52" s="191"/>
      <c r="O52" s="191"/>
      <c r="P52" s="191"/>
      <c r="Q52" s="192"/>
      <c r="R52" s="193"/>
      <c r="S52" s="193"/>
      <c r="T52" s="193"/>
      <c r="U52" s="193"/>
      <c r="V52" s="193"/>
      <c r="W52" s="193"/>
      <c r="X52" s="194"/>
      <c r="Y52" s="189" t="s">
        <v>17</v>
      </c>
      <c r="Z52" s="189"/>
      <c r="AA52" s="189"/>
      <c r="AB52" s="189"/>
      <c r="AC52" s="189"/>
      <c r="AD52" s="189"/>
      <c r="AE52" s="189"/>
      <c r="AF52" s="195"/>
      <c r="AG52" s="191"/>
      <c r="AH52" s="191"/>
      <c r="AI52" s="191"/>
      <c r="AJ52" s="191"/>
      <c r="AK52" s="191"/>
      <c r="AL52" s="191"/>
      <c r="AM52" s="191"/>
      <c r="AN52" s="196"/>
      <c r="AO52" s="193"/>
      <c r="AP52" s="193"/>
      <c r="AQ52" s="193"/>
      <c r="AR52" s="193"/>
      <c r="AS52" s="193"/>
      <c r="AT52" s="193"/>
      <c r="AU52" s="193"/>
      <c r="AV52" s="193"/>
      <c r="AW52" s="197" t="s">
        <v>106</v>
      </c>
      <c r="AX52" s="198"/>
      <c r="AY52" s="198"/>
      <c r="AZ52" s="198"/>
      <c r="BA52" s="198"/>
      <c r="BB52" s="198"/>
      <c r="BC52" s="199"/>
      <c r="BD52" s="195"/>
      <c r="BE52" s="191"/>
      <c r="BF52" s="191"/>
      <c r="BG52" s="191"/>
      <c r="BH52" s="191"/>
      <c r="BI52" s="191"/>
      <c r="BJ52" s="191"/>
      <c r="BK52" s="191"/>
      <c r="BL52" s="196"/>
      <c r="BM52" s="193"/>
      <c r="BN52" s="193"/>
      <c r="BO52" s="193"/>
      <c r="BP52" s="193"/>
      <c r="BQ52" s="193"/>
      <c r="BR52" s="193"/>
      <c r="BS52" s="193"/>
      <c r="BT52" s="194"/>
    </row>
    <row r="53" spans="1:72" ht="20.25" customHeight="1" thickBot="1" x14ac:dyDescent="0.2">
      <c r="A53" s="2"/>
      <c r="B53" s="2"/>
      <c r="C53" s="2"/>
      <c r="D53" s="203" t="s">
        <v>107</v>
      </c>
      <c r="E53" s="204"/>
      <c r="F53" s="204"/>
      <c r="G53" s="205"/>
      <c r="H53" s="206"/>
      <c r="I53" s="206"/>
      <c r="J53" s="206"/>
      <c r="K53" s="206"/>
      <c r="L53" s="206"/>
      <c r="M53" s="206"/>
      <c r="N53" s="206"/>
      <c r="O53" s="206"/>
      <c r="P53" s="206"/>
      <c r="Q53" s="207"/>
      <c r="R53" s="208"/>
      <c r="S53" s="208"/>
      <c r="T53" s="208"/>
      <c r="U53" s="208"/>
      <c r="V53" s="208"/>
      <c r="W53" s="208"/>
      <c r="X53" s="209"/>
      <c r="Y53" s="204" t="s">
        <v>306</v>
      </c>
      <c r="Z53" s="204"/>
      <c r="AA53" s="204"/>
      <c r="AB53" s="204"/>
      <c r="AC53" s="204"/>
      <c r="AD53" s="204"/>
      <c r="AE53" s="204"/>
      <c r="AF53" s="210"/>
      <c r="AG53" s="206"/>
      <c r="AH53" s="206"/>
      <c r="AI53" s="206"/>
      <c r="AJ53" s="206"/>
      <c r="AK53" s="206"/>
      <c r="AL53" s="206"/>
      <c r="AM53" s="206"/>
      <c r="AN53" s="211"/>
      <c r="AO53" s="208"/>
      <c r="AP53" s="208"/>
      <c r="AQ53" s="208"/>
      <c r="AR53" s="208"/>
      <c r="AS53" s="208"/>
      <c r="AT53" s="208"/>
      <c r="AU53" s="208"/>
      <c r="AV53" s="208"/>
      <c r="AW53" s="214"/>
      <c r="AX53" s="215"/>
      <c r="AY53" s="215"/>
      <c r="AZ53" s="215"/>
      <c r="BA53" s="215"/>
      <c r="BB53" s="215"/>
      <c r="BC53" s="216"/>
      <c r="BD53" s="200"/>
      <c r="BE53" s="201"/>
      <c r="BF53" s="201"/>
      <c r="BG53" s="201"/>
      <c r="BH53" s="201"/>
      <c r="BI53" s="201"/>
      <c r="BJ53" s="201"/>
      <c r="BK53" s="201"/>
      <c r="BL53" s="202"/>
      <c r="BM53" s="212"/>
      <c r="BN53" s="212"/>
      <c r="BO53" s="212"/>
      <c r="BP53" s="212"/>
      <c r="BQ53" s="212"/>
      <c r="BR53" s="212"/>
      <c r="BS53" s="212"/>
      <c r="BT53" s="213"/>
    </row>
    <row r="54" spans="1:72" ht="18" customHeight="1" x14ac:dyDescent="0.15">
      <c r="B54" s="23"/>
    </row>
  </sheetData>
  <sheetProtection selectLockedCells="1"/>
  <protectedRanges>
    <protectedRange sqref="I12:N12 Q12:X12 AV12:BA12 BD12:BK12" name="範囲1"/>
    <protectedRange sqref="BF50:BT53 D50:H53 J50:AF53 AH50:BD53" name="範囲2"/>
    <protectedRange sqref="Y9 Z8:BR9 A8:S9 U8:X9 T9" name="範囲1_1"/>
    <protectedRange sqref="Y16:Z17 Y21:Z21 BL16:BM17 BL21:BM21" name="範囲4"/>
    <protectedRange sqref="I15:BR15 I19:AO20 I16:AM17 AV16:BY17 I14:AO14 AV14:BX14 I21:AM21 AV19:BX21" name="範囲3"/>
    <protectedRange sqref="I39:AM39 I40:Q40 AN37:AW38 AI36:AZ36 BR39:BT39" name="範囲3_1"/>
    <protectedRange sqref="G36:H36 G34:H34 AT39:AW39 AT40:AW40" name="範囲4_2"/>
    <protectedRange sqref="I25:AB25 I44:Q44 BE36:BS36 BT36:BU38 BR37:BS38 AV25:BO25 AX39:BQ39 AX40:BQ41 I34:AB34 I36:X38 BR34:BU34" name="範囲4_4"/>
    <protectedRange sqref="AD30:AE30 I32:AF32 AV30:BS30 AV32:BS32 I30:AC30" name="範囲4_5"/>
    <protectedRange sqref="AF36:AH36" name="範囲4_6"/>
    <protectedRange sqref="I23:AB23 AV23:BO23" name="範囲2_2"/>
    <protectedRange sqref="I42:Q42 I46:Q46" name="範囲3_1_1"/>
    <protectedRange sqref="Z40:AA40" name="範囲4_1_2"/>
    <protectedRange sqref="R40:AM40" name="範囲3_1_2"/>
    <protectedRange sqref="R44:AC44" name="範囲4_4_1"/>
    <protectedRange sqref="Z42:AA42 Z46:AA46" name="範囲4_1_1_1"/>
    <protectedRange sqref="R42:AC42 R46:AC46" name="範囲3_1_1_1"/>
  </protectedRanges>
  <mergeCells count="139">
    <mergeCell ref="BM53:BT53"/>
    <mergeCell ref="AP16:AU16"/>
    <mergeCell ref="I16:AK16"/>
    <mergeCell ref="AN16:AO16"/>
    <mergeCell ref="AV16:BX16"/>
    <mergeCell ref="BB46:BT46"/>
    <mergeCell ref="BD52:BL52"/>
    <mergeCell ref="BM52:BT52"/>
    <mergeCell ref="AW53:BC53"/>
    <mergeCell ref="AN23:AO23"/>
    <mergeCell ref="AV23:BO23"/>
    <mergeCell ref="AP25:AU25"/>
    <mergeCell ref="AV25:BO25"/>
    <mergeCell ref="AP21:AU21"/>
    <mergeCell ref="AP27:AU28"/>
    <mergeCell ref="AV27:BO28"/>
    <mergeCell ref="AV21:BX21"/>
    <mergeCell ref="BQ26:BR28"/>
    <mergeCell ref="BS26:BT28"/>
    <mergeCell ref="AP19:AU19"/>
    <mergeCell ref="AV19:BX19"/>
    <mergeCell ref="AA36:AH36"/>
    <mergeCell ref="N46:Y46"/>
    <mergeCell ref="AI37:AM37"/>
    <mergeCell ref="D52:G52"/>
    <mergeCell ref="H52:P52"/>
    <mergeCell ref="Q52:X52"/>
    <mergeCell ref="Y52:AE52"/>
    <mergeCell ref="AF52:AN52"/>
    <mergeCell ref="AO52:AV52"/>
    <mergeCell ref="AW52:BC52"/>
    <mergeCell ref="BD53:BL53"/>
    <mergeCell ref="D53:G53"/>
    <mergeCell ref="H53:P53"/>
    <mergeCell ref="Q53:X53"/>
    <mergeCell ref="Y53:AE53"/>
    <mergeCell ref="AF53:AN53"/>
    <mergeCell ref="AO53:AV53"/>
    <mergeCell ref="D51:G51"/>
    <mergeCell ref="H51:P51"/>
    <mergeCell ref="Q51:X51"/>
    <mergeCell ref="Y51:AE51"/>
    <mergeCell ref="AF51:AN51"/>
    <mergeCell ref="AO51:AV51"/>
    <mergeCell ref="AW51:BC51"/>
    <mergeCell ref="BD51:BL51"/>
    <mergeCell ref="BM51:BT51"/>
    <mergeCell ref="D50:G50"/>
    <mergeCell ref="H50:P50"/>
    <mergeCell ref="Q50:X50"/>
    <mergeCell ref="Y50:AE50"/>
    <mergeCell ref="AF50:AN50"/>
    <mergeCell ref="AO50:AV50"/>
    <mergeCell ref="AW50:BC50"/>
    <mergeCell ref="BD50:BL50"/>
    <mergeCell ref="BM50:BT50"/>
    <mergeCell ref="C48:BR48"/>
    <mergeCell ref="D49:G49"/>
    <mergeCell ref="H49:P49"/>
    <mergeCell ref="Q49:X49"/>
    <mergeCell ref="Y49:AE49"/>
    <mergeCell ref="AF49:AN49"/>
    <mergeCell ref="AO49:AV49"/>
    <mergeCell ref="AW49:BC49"/>
    <mergeCell ref="BD49:BL49"/>
    <mergeCell ref="BM49:BT49"/>
    <mergeCell ref="C44:H44"/>
    <mergeCell ref="C32:H32"/>
    <mergeCell ref="BA36:BB36"/>
    <mergeCell ref="BK36:BS36"/>
    <mergeCell ref="AN32:AO32"/>
    <mergeCell ref="AP32:AU32"/>
    <mergeCell ref="AV32:BS32"/>
    <mergeCell ref="I34:U34"/>
    <mergeCell ref="I36:U36"/>
    <mergeCell ref="C34:H34"/>
    <mergeCell ref="C36:H36"/>
    <mergeCell ref="AI36:AW36"/>
    <mergeCell ref="AN37:AV37"/>
    <mergeCell ref="AP39:AW39"/>
    <mergeCell ref="AN40:AO41"/>
    <mergeCell ref="AP40:AW41"/>
    <mergeCell ref="AO44:AP44"/>
    <mergeCell ref="N40:Y40"/>
    <mergeCell ref="N42:AM42"/>
    <mergeCell ref="N44:AM44"/>
    <mergeCell ref="BA39:BB39"/>
    <mergeCell ref="C30:H30"/>
    <mergeCell ref="I30:AB30"/>
    <mergeCell ref="B39:H39"/>
    <mergeCell ref="C40:F40"/>
    <mergeCell ref="BB42:BT42"/>
    <mergeCell ref="AN30:AO30"/>
    <mergeCell ref="AP30:AU30"/>
    <mergeCell ref="AV30:BS30"/>
    <mergeCell ref="Y36:Z36"/>
    <mergeCell ref="BT39:BU39"/>
    <mergeCell ref="I32:AB32"/>
    <mergeCell ref="AD23:AK30"/>
    <mergeCell ref="AD32:AK32"/>
    <mergeCell ref="BC39:BI39"/>
    <mergeCell ref="BK39:BS39"/>
    <mergeCell ref="C19:H19"/>
    <mergeCell ref="I14:AK14"/>
    <mergeCell ref="Q12:X12"/>
    <mergeCell ref="I19:AK19"/>
    <mergeCell ref="B27:B28"/>
    <mergeCell ref="C27:H28"/>
    <mergeCell ref="I27:AB28"/>
    <mergeCell ref="C21:H21"/>
    <mergeCell ref="C23:H23"/>
    <mergeCell ref="I23:AB23"/>
    <mergeCell ref="C25:H25"/>
    <mergeCell ref="I25:AB25"/>
    <mergeCell ref="I21:AK21"/>
    <mergeCell ref="AN21:AO21"/>
    <mergeCell ref="AN12:AO12"/>
    <mergeCell ref="BU26:BV28"/>
    <mergeCell ref="AP23:AU23"/>
    <mergeCell ref="AP14:AU14"/>
    <mergeCell ref="AV14:BX14"/>
    <mergeCell ref="A1:E1"/>
    <mergeCell ref="A3:BT3"/>
    <mergeCell ref="A5:BR5"/>
    <mergeCell ref="A6:BR6"/>
    <mergeCell ref="E8:N8"/>
    <mergeCell ref="C12:H12"/>
    <mergeCell ref="I12:N12"/>
    <mergeCell ref="O12:P12"/>
    <mergeCell ref="AP12:AU12"/>
    <mergeCell ref="AV12:BA12"/>
    <mergeCell ref="BB12:BC12"/>
    <mergeCell ref="BD12:BK12"/>
    <mergeCell ref="I10:AK10"/>
    <mergeCell ref="AV10:BX10"/>
    <mergeCell ref="Z12:AK12"/>
    <mergeCell ref="BM12:BX12"/>
    <mergeCell ref="C14:H14"/>
    <mergeCell ref="C16:H16"/>
  </mergeCells>
  <phoneticPr fontId="3"/>
  <dataValidations count="5">
    <dataValidation imeMode="fullKatakana" allowBlank="1" showInputMessage="1" showErrorMessage="1" sqref="AV25:BO25 AV14 I25:AB25 I14 AM14:AO14 I19 AL19:AO19 AV19 I34 AX39:AZ39 BJ39" xr:uid="{00000000-0002-0000-0000-000000000000}"/>
    <dataValidation imeMode="fullAlpha" allowBlank="1" showInputMessage="1" showErrorMessage="1" sqref="AC32:AD32 AV30:BS30 AV32:BS32 I30 I32 AC30" xr:uid="{00000000-0002-0000-0000-000001000000}"/>
    <dataValidation type="list" allowBlank="1" showInputMessage="1" showErrorMessage="1" sqref="BK36:BS36" xr:uid="{00000000-0002-0000-0000-000002000000}">
      <formula1>"提出済,未提出"</formula1>
    </dataValidation>
    <dataValidation imeMode="hiragana" allowBlank="1" showInputMessage="1" showErrorMessage="1" sqref="I16:AK17 AV16:BX17 I21:AK21 AV21:BX21 I23:AB23 AV23:BO23 I27:AB28 AV27:BO28 I36:U36 N42:AM42 N44:AM44" xr:uid="{00000000-0002-0000-0000-000003000000}"/>
    <dataValidation type="list" allowBlank="1" showInputMessage="1" showErrorMessage="1" sqref="BK39" xr:uid="{00000000-0002-0000-0000-000004000000}">
      <formula1>"有り,無し"</formula1>
    </dataValidation>
  </dataValidations>
  <pageMargins left="0.39370078740157483" right="0.39370078740157483" top="0.47244094488188981" bottom="0.19685039370078741" header="0.51181102362204722" footer="0.19685039370078741"/>
  <pageSetup paperSize="9" scale="67"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G46"/>
  <sheetViews>
    <sheetView showGridLines="0" zoomScale="75" zoomScaleNormal="75" workbookViewId="0">
      <selection activeCell="C7" sqref="E8:N8"/>
    </sheetView>
  </sheetViews>
  <sheetFormatPr defaultColWidth="2.1640625" defaultRowHeight="14.25" customHeight="1" x14ac:dyDescent="0.15"/>
  <sheetData>
    <row r="1" spans="2:108" ht="14.25" customHeight="1" x14ac:dyDescent="0.15">
      <c r="B1" s="23" t="s">
        <v>314</v>
      </c>
      <c r="C1" s="18"/>
      <c r="D1" s="18"/>
      <c r="E1" s="18"/>
      <c r="F1" s="18"/>
      <c r="G1" s="18"/>
      <c r="H1" s="18"/>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P1" s="2"/>
      <c r="CU1" s="23" t="s">
        <v>91</v>
      </c>
    </row>
    <row r="2" spans="2:108" ht="6.75" customHeight="1" thickBot="1" x14ac:dyDescent="0.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P2" s="2"/>
    </row>
    <row r="3" spans="2:108" ht="14.25" customHeight="1" thickBot="1" x14ac:dyDescent="0.2">
      <c r="B3" s="98">
        <v>19</v>
      </c>
      <c r="C3" s="99"/>
      <c r="D3" s="7"/>
      <c r="E3" s="7" t="s">
        <v>287</v>
      </c>
      <c r="F3" s="7"/>
      <c r="G3" s="7"/>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P3" s="2"/>
    </row>
    <row r="4" spans="2:108" ht="7.5" customHeight="1" thickBot="1" x14ac:dyDescent="0.2">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59"/>
      <c r="AS4" s="359"/>
      <c r="AT4" s="359"/>
      <c r="AU4" s="359"/>
      <c r="AV4" s="359"/>
      <c r="AW4" s="359"/>
      <c r="AX4" s="359"/>
      <c r="AY4" s="359"/>
      <c r="AZ4" s="359"/>
      <c r="BA4" s="359"/>
      <c r="BB4" s="359"/>
      <c r="BC4" s="359"/>
      <c r="BD4" s="359"/>
      <c r="BE4" s="359"/>
      <c r="BF4" s="359"/>
      <c r="BG4" s="359"/>
      <c r="BH4" s="359"/>
      <c r="BI4" s="359"/>
      <c r="BJ4" s="359"/>
      <c r="BK4" s="359"/>
      <c r="BL4" s="359"/>
      <c r="BM4" s="359"/>
      <c r="BN4" s="359"/>
      <c r="BO4" s="359"/>
      <c r="BP4" s="359"/>
      <c r="BQ4" s="359"/>
      <c r="BR4" s="359"/>
      <c r="BS4" s="359"/>
      <c r="BT4" s="359"/>
      <c r="BU4" s="359"/>
      <c r="BV4" s="359"/>
      <c r="BW4" s="359"/>
      <c r="BX4" s="359"/>
      <c r="BY4" s="359"/>
      <c r="BZ4" s="359"/>
      <c r="CA4" s="359"/>
      <c r="CB4" s="359"/>
      <c r="CC4" s="359"/>
      <c r="CD4" s="359"/>
      <c r="CE4" s="359"/>
      <c r="CF4" s="359"/>
      <c r="CG4" s="359"/>
      <c r="CH4" s="359"/>
      <c r="CI4" s="359"/>
      <c r="CJ4" s="359"/>
      <c r="CK4" s="359"/>
      <c r="CL4" s="359"/>
      <c r="CM4" s="359"/>
      <c r="CN4" s="359"/>
      <c r="CO4" s="359"/>
      <c r="CP4" s="359"/>
    </row>
    <row r="5" spans="2:108" ht="19.5" customHeight="1" thickBot="1" x14ac:dyDescent="0.2">
      <c r="B5" s="28"/>
      <c r="C5" s="29"/>
      <c r="D5" s="29"/>
      <c r="E5" s="29"/>
      <c r="F5" s="30"/>
      <c r="G5" s="30"/>
      <c r="H5" s="30"/>
      <c r="I5" s="30"/>
      <c r="J5" s="30"/>
      <c r="K5" s="30"/>
      <c r="L5" s="30"/>
      <c r="M5" s="30"/>
      <c r="N5" s="30"/>
      <c r="O5" s="30"/>
      <c r="P5" s="30"/>
      <c r="Q5" s="30"/>
      <c r="R5" s="30"/>
      <c r="S5" s="30"/>
      <c r="T5" s="30"/>
      <c r="U5" s="30"/>
      <c r="V5" s="30"/>
      <c r="W5" s="137" t="s">
        <v>53</v>
      </c>
      <c r="X5" s="177"/>
      <c r="Y5" s="177"/>
      <c r="Z5" s="177"/>
      <c r="AA5" s="177"/>
      <c r="AB5" s="177"/>
      <c r="AC5" s="177"/>
      <c r="AD5" s="177"/>
      <c r="AE5" s="177"/>
      <c r="AF5" s="177"/>
      <c r="AG5" s="177"/>
      <c r="AH5" s="177"/>
      <c r="AI5" s="177"/>
      <c r="AJ5" s="177"/>
      <c r="AK5" s="177"/>
      <c r="AL5" s="177"/>
      <c r="AM5" s="177"/>
      <c r="AN5" s="177"/>
      <c r="AO5" s="177"/>
      <c r="AP5" s="178"/>
      <c r="AQ5" s="137" t="s">
        <v>54</v>
      </c>
      <c r="AR5" s="177"/>
      <c r="AS5" s="177"/>
      <c r="AT5" s="177"/>
      <c r="AU5" s="177"/>
      <c r="AV5" s="177"/>
      <c r="AW5" s="177"/>
      <c r="AX5" s="177"/>
      <c r="AY5" s="177"/>
      <c r="AZ5" s="177"/>
      <c r="BA5" s="177"/>
      <c r="BB5" s="177"/>
      <c r="BC5" s="177"/>
      <c r="BD5" s="177"/>
      <c r="BE5" s="177"/>
      <c r="BF5" s="177"/>
      <c r="BG5" s="177"/>
      <c r="BH5" s="177"/>
      <c r="BI5" s="177"/>
      <c r="BJ5" s="178"/>
      <c r="BK5" s="28"/>
      <c r="BL5" s="29"/>
      <c r="BM5" s="29"/>
      <c r="BN5" s="29"/>
      <c r="BO5" s="29"/>
      <c r="BP5" s="29"/>
      <c r="BQ5" s="29"/>
      <c r="BR5" s="29"/>
      <c r="BS5" s="29"/>
      <c r="BT5" s="29"/>
      <c r="BU5" s="29"/>
      <c r="BV5" s="29"/>
      <c r="BW5" s="29"/>
      <c r="BX5" s="29"/>
      <c r="BY5" s="29"/>
      <c r="BZ5" s="29"/>
      <c r="CA5" s="366" t="s">
        <v>301</v>
      </c>
      <c r="CB5" s="367"/>
      <c r="CC5" s="367"/>
      <c r="CD5" s="367"/>
      <c r="CE5" s="367"/>
      <c r="CF5" s="367"/>
      <c r="CG5" s="367"/>
      <c r="CH5" s="367"/>
      <c r="CI5" s="367"/>
      <c r="CJ5" s="367"/>
      <c r="CK5" s="367"/>
      <c r="CL5" s="367"/>
      <c r="CM5" s="368"/>
    </row>
    <row r="6" spans="2:108" ht="16.5" customHeight="1" x14ac:dyDescent="0.15">
      <c r="B6" s="31"/>
      <c r="C6" s="365" t="s">
        <v>88</v>
      </c>
      <c r="D6" s="365"/>
      <c r="E6" s="24"/>
      <c r="F6" s="363" t="s">
        <v>89</v>
      </c>
      <c r="G6" s="363"/>
      <c r="H6" s="363"/>
      <c r="I6" s="363"/>
      <c r="J6" s="363"/>
      <c r="K6" s="363"/>
      <c r="L6" s="363"/>
      <c r="M6" s="363"/>
      <c r="N6" s="363"/>
      <c r="O6" s="363"/>
      <c r="P6" s="363"/>
      <c r="Q6" s="363"/>
      <c r="R6" s="363"/>
      <c r="S6" s="363"/>
      <c r="T6" s="363"/>
      <c r="U6" s="363"/>
      <c r="V6" s="32"/>
      <c r="W6" s="353" t="s">
        <v>302</v>
      </c>
      <c r="X6" s="354"/>
      <c r="Y6" s="354"/>
      <c r="Z6" s="354"/>
      <c r="AA6" s="354"/>
      <c r="AB6" s="354"/>
      <c r="AC6" s="354"/>
      <c r="AD6" s="354"/>
      <c r="AE6" s="354"/>
      <c r="AF6" s="354"/>
      <c r="AG6" s="353" t="s">
        <v>320</v>
      </c>
      <c r="AH6" s="354"/>
      <c r="AI6" s="354"/>
      <c r="AJ6" s="354"/>
      <c r="AK6" s="354"/>
      <c r="AL6" s="354"/>
      <c r="AM6" s="354"/>
      <c r="AN6" s="354"/>
      <c r="AO6" s="354"/>
      <c r="AP6" s="354"/>
      <c r="AQ6" s="353" t="s">
        <v>37</v>
      </c>
      <c r="AR6" s="354"/>
      <c r="AS6" s="354"/>
      <c r="AT6" s="354"/>
      <c r="AU6" s="354"/>
      <c r="AV6" s="354"/>
      <c r="AW6" s="354"/>
      <c r="AX6" s="354"/>
      <c r="AY6" s="354"/>
      <c r="AZ6" s="354"/>
      <c r="BA6" s="350" t="s">
        <v>37</v>
      </c>
      <c r="BB6" s="351"/>
      <c r="BC6" s="351"/>
      <c r="BD6" s="351"/>
      <c r="BE6" s="351"/>
      <c r="BF6" s="351"/>
      <c r="BG6" s="351"/>
      <c r="BH6" s="351"/>
      <c r="BI6" s="351"/>
      <c r="BJ6" s="352"/>
      <c r="BK6" s="31"/>
      <c r="BL6" s="365" t="s">
        <v>55</v>
      </c>
      <c r="BM6" s="365"/>
      <c r="BN6" s="364" t="s">
        <v>284</v>
      </c>
      <c r="BO6" s="364"/>
      <c r="BP6" s="364"/>
      <c r="BQ6" s="364"/>
      <c r="BR6" s="364"/>
      <c r="BS6" s="364"/>
      <c r="BT6" s="364"/>
      <c r="BU6" s="364"/>
      <c r="BV6" s="364"/>
      <c r="BW6" s="364"/>
      <c r="BX6" s="364"/>
      <c r="BY6" s="364"/>
      <c r="BZ6" s="24"/>
      <c r="CA6" s="369"/>
      <c r="CB6" s="370"/>
      <c r="CC6" s="370"/>
      <c r="CD6" s="370"/>
      <c r="CE6" s="370"/>
      <c r="CF6" s="370"/>
      <c r="CG6" s="370"/>
      <c r="CH6" s="370"/>
      <c r="CI6" s="370"/>
      <c r="CJ6" s="370"/>
      <c r="CK6" s="370"/>
      <c r="CL6" s="370"/>
      <c r="CM6" s="371"/>
    </row>
    <row r="7" spans="2:108" ht="16.5" customHeight="1" x14ac:dyDescent="0.15">
      <c r="B7" s="31"/>
      <c r="C7" s="24"/>
      <c r="D7" s="24"/>
      <c r="E7" s="24"/>
      <c r="F7" s="363" t="s">
        <v>90</v>
      </c>
      <c r="G7" s="363"/>
      <c r="H7" s="363"/>
      <c r="I7" s="363"/>
      <c r="J7" s="363"/>
      <c r="K7" s="363"/>
      <c r="L7" s="363"/>
      <c r="M7" s="363"/>
      <c r="N7" s="363"/>
      <c r="O7" s="363"/>
      <c r="P7" s="363"/>
      <c r="Q7" s="363"/>
      <c r="R7" s="363"/>
      <c r="S7" s="363"/>
      <c r="T7" s="363"/>
      <c r="U7" s="363"/>
      <c r="V7" s="32"/>
      <c r="W7" s="353" t="s">
        <v>299</v>
      </c>
      <c r="X7" s="354"/>
      <c r="Y7" s="354"/>
      <c r="Z7" s="354"/>
      <c r="AA7" s="354"/>
      <c r="AB7" s="354"/>
      <c r="AC7" s="354"/>
      <c r="AD7" s="354"/>
      <c r="AE7" s="354"/>
      <c r="AF7" s="354"/>
      <c r="AG7" s="353" t="s">
        <v>319</v>
      </c>
      <c r="AH7" s="354"/>
      <c r="AI7" s="354"/>
      <c r="AJ7" s="354"/>
      <c r="AK7" s="354"/>
      <c r="AL7" s="354"/>
      <c r="AM7" s="354"/>
      <c r="AN7" s="354"/>
      <c r="AO7" s="354"/>
      <c r="AP7" s="354"/>
      <c r="AQ7" s="353" t="s">
        <v>36</v>
      </c>
      <c r="AR7" s="354"/>
      <c r="AS7" s="354"/>
      <c r="AT7" s="354"/>
      <c r="AU7" s="354"/>
      <c r="AV7" s="354"/>
      <c r="AW7" s="354"/>
      <c r="AX7" s="354"/>
      <c r="AY7" s="354"/>
      <c r="AZ7" s="354"/>
      <c r="BA7" s="353" t="s">
        <v>299</v>
      </c>
      <c r="BB7" s="354"/>
      <c r="BC7" s="354"/>
      <c r="BD7" s="354"/>
      <c r="BE7" s="354"/>
      <c r="BF7" s="354"/>
      <c r="BG7" s="354"/>
      <c r="BH7" s="354"/>
      <c r="BI7" s="354"/>
      <c r="BJ7" s="362"/>
      <c r="BK7" s="31"/>
      <c r="BL7" s="24"/>
      <c r="BM7" s="24"/>
      <c r="BN7" s="364" t="s">
        <v>56</v>
      </c>
      <c r="BO7" s="364"/>
      <c r="BP7" s="364"/>
      <c r="BQ7" s="364"/>
      <c r="BR7" s="364"/>
      <c r="BS7" s="364"/>
      <c r="BT7" s="364"/>
      <c r="BU7" s="364"/>
      <c r="BV7" s="364"/>
      <c r="BW7" s="364"/>
      <c r="BX7" s="364"/>
      <c r="BY7" s="364"/>
      <c r="BZ7" s="24"/>
      <c r="CA7" s="369" t="s">
        <v>109</v>
      </c>
      <c r="CB7" s="370"/>
      <c r="CC7" s="370"/>
      <c r="CD7" s="370"/>
      <c r="CE7" s="370"/>
      <c r="CF7" s="370"/>
      <c r="CG7" s="370"/>
      <c r="CH7" s="370"/>
      <c r="CI7" s="370"/>
      <c r="CJ7" s="370"/>
      <c r="CK7" s="370"/>
      <c r="CL7" s="370"/>
      <c r="CM7" s="371"/>
    </row>
    <row r="8" spans="2:108" ht="16.5" customHeight="1" thickBot="1" x14ac:dyDescent="0.2">
      <c r="B8" s="31"/>
      <c r="C8" s="24"/>
      <c r="D8" s="24"/>
      <c r="E8" s="24"/>
      <c r="F8" s="32"/>
      <c r="G8" s="32"/>
      <c r="H8" s="32"/>
      <c r="I8" s="32"/>
      <c r="J8" s="32"/>
      <c r="K8" s="32"/>
      <c r="L8" s="32"/>
      <c r="M8" s="32"/>
      <c r="N8" s="32"/>
      <c r="O8" s="32"/>
      <c r="P8" s="32"/>
      <c r="Q8" s="32"/>
      <c r="R8" s="32"/>
      <c r="S8" s="32"/>
      <c r="T8" s="32"/>
      <c r="U8" s="32"/>
      <c r="V8" s="32"/>
      <c r="W8" s="360" t="s">
        <v>26</v>
      </c>
      <c r="X8" s="361"/>
      <c r="Y8" s="361"/>
      <c r="Z8" s="361"/>
      <c r="AA8" s="361"/>
      <c r="AB8" s="361"/>
      <c r="AC8" s="361"/>
      <c r="AD8" s="361"/>
      <c r="AE8" s="361"/>
      <c r="AF8" s="361"/>
      <c r="AG8" s="375" t="s">
        <v>26</v>
      </c>
      <c r="AH8" s="376"/>
      <c r="AI8" s="376"/>
      <c r="AJ8" s="376"/>
      <c r="AK8" s="376"/>
      <c r="AL8" s="376"/>
      <c r="AM8" s="376"/>
      <c r="AN8" s="376"/>
      <c r="AO8" s="376"/>
      <c r="AP8" s="377"/>
      <c r="AQ8" s="360" t="s">
        <v>26</v>
      </c>
      <c r="AR8" s="361"/>
      <c r="AS8" s="361"/>
      <c r="AT8" s="361"/>
      <c r="AU8" s="361"/>
      <c r="AV8" s="361"/>
      <c r="AW8" s="361"/>
      <c r="AX8" s="361"/>
      <c r="AY8" s="361"/>
      <c r="AZ8" s="361"/>
      <c r="BA8" s="375" t="s">
        <v>26</v>
      </c>
      <c r="BB8" s="376"/>
      <c r="BC8" s="376"/>
      <c r="BD8" s="376"/>
      <c r="BE8" s="376"/>
      <c r="BF8" s="376"/>
      <c r="BG8" s="376"/>
      <c r="BH8" s="376"/>
      <c r="BI8" s="376"/>
      <c r="BJ8" s="377"/>
      <c r="BK8" s="31"/>
      <c r="BL8" s="24"/>
      <c r="BM8" s="24"/>
      <c r="BN8" s="24"/>
      <c r="BO8" s="24"/>
      <c r="BP8" s="24"/>
      <c r="BQ8" s="24"/>
      <c r="BR8" s="24"/>
      <c r="BS8" s="24"/>
      <c r="BT8" s="24"/>
      <c r="BU8" s="24"/>
      <c r="BV8" s="378" t="s">
        <v>108</v>
      </c>
      <c r="BW8" s="378"/>
      <c r="BX8" s="378"/>
      <c r="BY8" s="378"/>
      <c r="BZ8" s="378"/>
      <c r="CA8" s="372" t="s">
        <v>110</v>
      </c>
      <c r="CB8" s="373"/>
      <c r="CC8" s="373"/>
      <c r="CD8" s="373"/>
      <c r="CE8" s="373"/>
      <c r="CF8" s="373"/>
      <c r="CG8" s="373"/>
      <c r="CH8" s="373"/>
      <c r="CI8" s="373"/>
      <c r="CJ8" s="373"/>
      <c r="CK8" s="373"/>
      <c r="CL8" s="373"/>
      <c r="CM8" s="374"/>
    </row>
    <row r="9" spans="2:108" ht="22.5" customHeight="1" thickBot="1" x14ac:dyDescent="0.2">
      <c r="B9" s="33"/>
      <c r="C9" s="342" t="s">
        <v>92</v>
      </c>
      <c r="D9" s="342"/>
      <c r="E9" s="342"/>
      <c r="F9" s="342"/>
      <c r="G9" s="342"/>
      <c r="H9" s="342"/>
      <c r="I9" s="342"/>
      <c r="J9" s="342"/>
      <c r="K9" s="342"/>
      <c r="L9" s="342"/>
      <c r="M9" s="342"/>
      <c r="N9" s="342"/>
      <c r="O9" s="342"/>
      <c r="P9" s="342"/>
      <c r="Q9" s="342"/>
      <c r="R9" s="342"/>
      <c r="S9" s="342"/>
      <c r="T9" s="342"/>
      <c r="U9" s="342"/>
      <c r="V9" s="342"/>
      <c r="W9" s="263"/>
      <c r="X9" s="264"/>
      <c r="Y9" s="264"/>
      <c r="Z9" s="264"/>
      <c r="AA9" s="264"/>
      <c r="AB9" s="264"/>
      <c r="AC9" s="264"/>
      <c r="AD9" s="264"/>
      <c r="AE9" s="264"/>
      <c r="AF9" s="264"/>
      <c r="AG9" s="265"/>
      <c r="AH9" s="266"/>
      <c r="AI9" s="266"/>
      <c r="AJ9" s="266"/>
      <c r="AK9" s="266"/>
      <c r="AL9" s="266"/>
      <c r="AM9" s="266"/>
      <c r="AN9" s="266"/>
      <c r="AO9" s="266"/>
      <c r="AP9" s="267"/>
      <c r="AQ9" s="263"/>
      <c r="AR9" s="264"/>
      <c r="AS9" s="264"/>
      <c r="AT9" s="264"/>
      <c r="AU9" s="264"/>
      <c r="AV9" s="264"/>
      <c r="AW9" s="264"/>
      <c r="AX9" s="264"/>
      <c r="AY9" s="264"/>
      <c r="AZ9" s="264"/>
      <c r="BA9" s="265"/>
      <c r="BB9" s="266"/>
      <c r="BC9" s="266"/>
      <c r="BD9" s="266"/>
      <c r="BE9" s="266"/>
      <c r="BF9" s="266"/>
      <c r="BG9" s="266"/>
      <c r="BH9" s="266"/>
      <c r="BI9" s="266"/>
      <c r="BJ9" s="267"/>
      <c r="BK9" s="249">
        <f>ROUNDUP(SUM(W9:BJ9)/2,0)</f>
        <v>0</v>
      </c>
      <c r="BL9" s="250"/>
      <c r="BM9" s="250"/>
      <c r="BN9" s="250"/>
      <c r="BO9" s="250"/>
      <c r="BP9" s="250"/>
      <c r="BQ9" s="250"/>
      <c r="BR9" s="250"/>
      <c r="BS9" s="250"/>
      <c r="BT9" s="250"/>
      <c r="BU9" s="250"/>
      <c r="BV9" s="250"/>
      <c r="BW9" s="250"/>
      <c r="BX9" s="250"/>
      <c r="BY9" s="250"/>
      <c r="BZ9" s="251"/>
      <c r="CA9" s="392"/>
      <c r="CB9" s="393"/>
      <c r="CC9" s="393"/>
      <c r="CD9" s="393"/>
      <c r="CE9" s="393"/>
      <c r="CF9" s="393"/>
      <c r="CG9" s="393"/>
      <c r="CH9" s="393"/>
      <c r="CI9" s="393"/>
      <c r="CJ9" s="393"/>
      <c r="CK9" s="393"/>
      <c r="CL9" s="393"/>
      <c r="CM9" s="394"/>
      <c r="CN9" s="395" t="s">
        <v>111</v>
      </c>
      <c r="CO9" s="396"/>
      <c r="CP9" s="396"/>
      <c r="CQ9" s="396"/>
      <c r="CR9" s="396"/>
      <c r="CS9" s="396"/>
      <c r="CT9" s="396"/>
      <c r="CU9" s="396"/>
      <c r="CV9" s="396"/>
      <c r="CW9" s="396"/>
      <c r="CX9" s="396"/>
      <c r="CY9" s="396"/>
      <c r="CZ9" s="396"/>
      <c r="DA9" s="397"/>
      <c r="DB9" s="40"/>
      <c r="DC9" s="41"/>
      <c r="DD9" s="41"/>
    </row>
    <row r="10" spans="2:108" ht="22.5" customHeight="1" thickBot="1" x14ac:dyDescent="0.2">
      <c r="B10" s="34"/>
      <c r="C10" s="343" t="s">
        <v>93</v>
      </c>
      <c r="D10" s="343"/>
      <c r="E10" s="343"/>
      <c r="F10" s="343"/>
      <c r="G10" s="343"/>
      <c r="H10" s="343"/>
      <c r="I10" s="343"/>
      <c r="J10" s="343"/>
      <c r="K10" s="343"/>
      <c r="L10" s="343"/>
      <c r="M10" s="343"/>
      <c r="N10" s="343"/>
      <c r="O10" s="343"/>
      <c r="P10" s="343"/>
      <c r="Q10" s="343"/>
      <c r="R10" s="343"/>
      <c r="S10" s="343"/>
      <c r="T10" s="343"/>
      <c r="U10" s="343"/>
      <c r="V10" s="343"/>
      <c r="W10" s="258"/>
      <c r="X10" s="259"/>
      <c r="Y10" s="259"/>
      <c r="Z10" s="259"/>
      <c r="AA10" s="259"/>
      <c r="AB10" s="259"/>
      <c r="AC10" s="259"/>
      <c r="AD10" s="259"/>
      <c r="AE10" s="259"/>
      <c r="AF10" s="259"/>
      <c r="AG10" s="260"/>
      <c r="AH10" s="261"/>
      <c r="AI10" s="261"/>
      <c r="AJ10" s="261"/>
      <c r="AK10" s="261"/>
      <c r="AL10" s="261"/>
      <c r="AM10" s="261"/>
      <c r="AN10" s="261"/>
      <c r="AO10" s="261"/>
      <c r="AP10" s="262"/>
      <c r="AQ10" s="258"/>
      <c r="AR10" s="259"/>
      <c r="AS10" s="259"/>
      <c r="AT10" s="259"/>
      <c r="AU10" s="259"/>
      <c r="AV10" s="259"/>
      <c r="AW10" s="259"/>
      <c r="AX10" s="259"/>
      <c r="AY10" s="259"/>
      <c r="AZ10" s="259"/>
      <c r="BA10" s="260"/>
      <c r="BB10" s="261"/>
      <c r="BC10" s="261"/>
      <c r="BD10" s="261"/>
      <c r="BE10" s="261"/>
      <c r="BF10" s="261"/>
      <c r="BG10" s="261"/>
      <c r="BH10" s="261"/>
      <c r="BI10" s="261"/>
      <c r="BJ10" s="262"/>
      <c r="BK10" s="249">
        <f t="shared" ref="BK10:BK15" si="0">ROUNDUP(SUM(W10:BJ10)/2,0)</f>
        <v>0</v>
      </c>
      <c r="BL10" s="250"/>
      <c r="BM10" s="250"/>
      <c r="BN10" s="250"/>
      <c r="BO10" s="250"/>
      <c r="BP10" s="250"/>
      <c r="BQ10" s="250"/>
      <c r="BR10" s="250"/>
      <c r="BS10" s="250"/>
      <c r="BT10" s="250"/>
      <c r="BU10" s="250"/>
      <c r="BV10" s="250"/>
      <c r="BW10" s="250"/>
      <c r="BX10" s="250"/>
      <c r="BY10" s="250"/>
      <c r="BZ10" s="251"/>
      <c r="CA10" s="392"/>
      <c r="CB10" s="393"/>
      <c r="CC10" s="393"/>
      <c r="CD10" s="393"/>
      <c r="CE10" s="393"/>
      <c r="CF10" s="393"/>
      <c r="CG10" s="393"/>
      <c r="CH10" s="393"/>
      <c r="CI10" s="393"/>
      <c r="CJ10" s="393"/>
      <c r="CK10" s="393"/>
      <c r="CL10" s="393"/>
      <c r="CM10" s="394"/>
      <c r="CN10" s="398"/>
      <c r="CO10" s="399"/>
      <c r="CP10" s="399"/>
      <c r="CQ10" s="399"/>
      <c r="CR10" s="399"/>
      <c r="CS10" s="399"/>
      <c r="CT10" s="399"/>
      <c r="CU10" s="399"/>
      <c r="CV10" s="399"/>
      <c r="CW10" s="399"/>
      <c r="CX10" s="399"/>
      <c r="CY10" s="399"/>
      <c r="CZ10" s="399"/>
      <c r="DA10" s="400"/>
      <c r="DB10" s="40"/>
      <c r="DC10" s="41"/>
      <c r="DD10" s="41"/>
    </row>
    <row r="11" spans="2:108" ht="22.5" customHeight="1" thickBot="1" x14ac:dyDescent="0.2">
      <c r="B11" s="33"/>
      <c r="C11" s="342" t="s">
        <v>94</v>
      </c>
      <c r="D11" s="342"/>
      <c r="E11" s="342"/>
      <c r="F11" s="342"/>
      <c r="G11" s="342"/>
      <c r="H11" s="342"/>
      <c r="I11" s="342"/>
      <c r="J11" s="342"/>
      <c r="K11" s="342"/>
      <c r="L11" s="342"/>
      <c r="M11" s="342"/>
      <c r="N11" s="342"/>
      <c r="O11" s="342"/>
      <c r="P11" s="342"/>
      <c r="Q11" s="342"/>
      <c r="R11" s="342"/>
      <c r="S11" s="342"/>
      <c r="T11" s="342"/>
      <c r="U11" s="342"/>
      <c r="V11" s="342"/>
      <c r="W11" s="263"/>
      <c r="X11" s="264"/>
      <c r="Y11" s="264"/>
      <c r="Z11" s="264"/>
      <c r="AA11" s="264"/>
      <c r="AB11" s="264"/>
      <c r="AC11" s="264"/>
      <c r="AD11" s="264"/>
      <c r="AE11" s="264"/>
      <c r="AF11" s="264"/>
      <c r="AG11" s="265"/>
      <c r="AH11" s="266"/>
      <c r="AI11" s="266"/>
      <c r="AJ11" s="266"/>
      <c r="AK11" s="266"/>
      <c r="AL11" s="266"/>
      <c r="AM11" s="266"/>
      <c r="AN11" s="266"/>
      <c r="AO11" s="266"/>
      <c r="AP11" s="267"/>
      <c r="AQ11" s="263"/>
      <c r="AR11" s="264"/>
      <c r="AS11" s="264"/>
      <c r="AT11" s="264"/>
      <c r="AU11" s="264"/>
      <c r="AV11" s="264"/>
      <c r="AW11" s="264"/>
      <c r="AX11" s="264"/>
      <c r="AY11" s="264"/>
      <c r="AZ11" s="264"/>
      <c r="BA11" s="265"/>
      <c r="BB11" s="266"/>
      <c r="BC11" s="266"/>
      <c r="BD11" s="266"/>
      <c r="BE11" s="266"/>
      <c r="BF11" s="266"/>
      <c r="BG11" s="266"/>
      <c r="BH11" s="266"/>
      <c r="BI11" s="266"/>
      <c r="BJ11" s="267"/>
      <c r="BK11" s="249">
        <f t="shared" si="0"/>
        <v>0</v>
      </c>
      <c r="BL11" s="250"/>
      <c r="BM11" s="250"/>
      <c r="BN11" s="250"/>
      <c r="BO11" s="250"/>
      <c r="BP11" s="250"/>
      <c r="BQ11" s="250"/>
      <c r="BR11" s="250"/>
      <c r="BS11" s="250"/>
      <c r="BT11" s="250"/>
      <c r="BU11" s="250"/>
      <c r="BV11" s="250"/>
      <c r="BW11" s="250"/>
      <c r="BX11" s="250"/>
      <c r="BY11" s="250"/>
      <c r="BZ11" s="251"/>
      <c r="CA11" s="392"/>
      <c r="CB11" s="393"/>
      <c r="CC11" s="393"/>
      <c r="CD11" s="393"/>
      <c r="CE11" s="393"/>
      <c r="CF11" s="393"/>
      <c r="CG11" s="393"/>
      <c r="CH11" s="393"/>
      <c r="CI11" s="393"/>
      <c r="CJ11" s="393"/>
      <c r="CK11" s="393"/>
      <c r="CL11" s="393"/>
      <c r="CM11" s="394"/>
      <c r="CN11" s="398"/>
      <c r="CO11" s="399"/>
      <c r="CP11" s="399"/>
      <c r="CQ11" s="399"/>
      <c r="CR11" s="399"/>
      <c r="CS11" s="399"/>
      <c r="CT11" s="399"/>
      <c r="CU11" s="399"/>
      <c r="CV11" s="399"/>
      <c r="CW11" s="399"/>
      <c r="CX11" s="399"/>
      <c r="CY11" s="399"/>
      <c r="CZ11" s="399"/>
      <c r="DA11" s="400"/>
      <c r="DB11" s="40"/>
      <c r="DC11" s="41"/>
      <c r="DD11" s="41"/>
    </row>
    <row r="12" spans="2:108" ht="22.5" customHeight="1" thickBot="1" x14ac:dyDescent="0.2">
      <c r="B12" s="34"/>
      <c r="C12" s="343" t="s">
        <v>40</v>
      </c>
      <c r="D12" s="343"/>
      <c r="E12" s="343"/>
      <c r="F12" s="343"/>
      <c r="G12" s="343"/>
      <c r="H12" s="343"/>
      <c r="I12" s="343"/>
      <c r="J12" s="343"/>
      <c r="K12" s="343"/>
      <c r="L12" s="343"/>
      <c r="M12" s="343"/>
      <c r="N12" s="343"/>
      <c r="O12" s="343"/>
      <c r="P12" s="343"/>
      <c r="Q12" s="343"/>
      <c r="R12" s="343"/>
      <c r="S12" s="343"/>
      <c r="T12" s="343"/>
      <c r="U12" s="343"/>
      <c r="V12" s="343"/>
      <c r="W12" s="258"/>
      <c r="X12" s="259"/>
      <c r="Y12" s="259"/>
      <c r="Z12" s="259"/>
      <c r="AA12" s="259"/>
      <c r="AB12" s="259"/>
      <c r="AC12" s="259"/>
      <c r="AD12" s="259"/>
      <c r="AE12" s="259"/>
      <c r="AF12" s="259"/>
      <c r="AG12" s="260"/>
      <c r="AH12" s="261"/>
      <c r="AI12" s="261"/>
      <c r="AJ12" s="261"/>
      <c r="AK12" s="261"/>
      <c r="AL12" s="261"/>
      <c r="AM12" s="261"/>
      <c r="AN12" s="261"/>
      <c r="AO12" s="261"/>
      <c r="AP12" s="262"/>
      <c r="AQ12" s="258"/>
      <c r="AR12" s="259"/>
      <c r="AS12" s="259"/>
      <c r="AT12" s="259"/>
      <c r="AU12" s="259"/>
      <c r="AV12" s="259"/>
      <c r="AW12" s="259"/>
      <c r="AX12" s="259"/>
      <c r="AY12" s="259"/>
      <c r="AZ12" s="259"/>
      <c r="BA12" s="260"/>
      <c r="BB12" s="261"/>
      <c r="BC12" s="261"/>
      <c r="BD12" s="261"/>
      <c r="BE12" s="261"/>
      <c r="BF12" s="261"/>
      <c r="BG12" s="261"/>
      <c r="BH12" s="261"/>
      <c r="BI12" s="261"/>
      <c r="BJ12" s="262"/>
      <c r="BK12" s="249">
        <f t="shared" si="0"/>
        <v>0</v>
      </c>
      <c r="BL12" s="250"/>
      <c r="BM12" s="250"/>
      <c r="BN12" s="250"/>
      <c r="BO12" s="250"/>
      <c r="BP12" s="250"/>
      <c r="BQ12" s="250"/>
      <c r="BR12" s="250"/>
      <c r="BS12" s="250"/>
      <c r="BT12" s="250"/>
      <c r="BU12" s="250"/>
      <c r="BV12" s="250"/>
      <c r="BW12" s="250"/>
      <c r="BX12" s="250"/>
      <c r="BY12" s="250"/>
      <c r="BZ12" s="251"/>
      <c r="CA12" s="392"/>
      <c r="CB12" s="393"/>
      <c r="CC12" s="393"/>
      <c r="CD12" s="393"/>
      <c r="CE12" s="393"/>
      <c r="CF12" s="393"/>
      <c r="CG12" s="393"/>
      <c r="CH12" s="393"/>
      <c r="CI12" s="393"/>
      <c r="CJ12" s="393"/>
      <c r="CK12" s="393"/>
      <c r="CL12" s="393"/>
      <c r="CM12" s="394"/>
      <c r="CN12" s="398"/>
      <c r="CO12" s="399"/>
      <c r="CP12" s="399"/>
      <c r="CQ12" s="399"/>
      <c r="CR12" s="399"/>
      <c r="CS12" s="399"/>
      <c r="CT12" s="399"/>
      <c r="CU12" s="399"/>
      <c r="CV12" s="399"/>
      <c r="CW12" s="399"/>
      <c r="CX12" s="399"/>
      <c r="CY12" s="399"/>
      <c r="CZ12" s="399"/>
      <c r="DA12" s="400"/>
      <c r="DB12" s="40"/>
      <c r="DC12" s="41"/>
      <c r="DD12" s="41"/>
    </row>
    <row r="13" spans="2:108" ht="22.5" customHeight="1" thickBot="1" x14ac:dyDescent="0.2">
      <c r="B13" s="33"/>
      <c r="C13" s="342" t="s">
        <v>41</v>
      </c>
      <c r="D13" s="342"/>
      <c r="E13" s="342"/>
      <c r="F13" s="342"/>
      <c r="G13" s="342"/>
      <c r="H13" s="342"/>
      <c r="I13" s="342"/>
      <c r="J13" s="342"/>
      <c r="K13" s="342"/>
      <c r="L13" s="342"/>
      <c r="M13" s="342"/>
      <c r="N13" s="342"/>
      <c r="O13" s="342"/>
      <c r="P13" s="342"/>
      <c r="Q13" s="342"/>
      <c r="R13" s="342"/>
      <c r="S13" s="342"/>
      <c r="T13" s="342"/>
      <c r="U13" s="342"/>
      <c r="V13" s="342"/>
      <c r="W13" s="263"/>
      <c r="X13" s="264"/>
      <c r="Y13" s="264"/>
      <c r="Z13" s="264"/>
      <c r="AA13" s="264"/>
      <c r="AB13" s="264"/>
      <c r="AC13" s="264"/>
      <c r="AD13" s="264"/>
      <c r="AE13" s="264"/>
      <c r="AF13" s="264"/>
      <c r="AG13" s="265"/>
      <c r="AH13" s="266"/>
      <c r="AI13" s="266"/>
      <c r="AJ13" s="266"/>
      <c r="AK13" s="266"/>
      <c r="AL13" s="266"/>
      <c r="AM13" s="266"/>
      <c r="AN13" s="266"/>
      <c r="AO13" s="266"/>
      <c r="AP13" s="267"/>
      <c r="AQ13" s="263"/>
      <c r="AR13" s="264"/>
      <c r="AS13" s="264"/>
      <c r="AT13" s="264"/>
      <c r="AU13" s="264"/>
      <c r="AV13" s="264"/>
      <c r="AW13" s="264"/>
      <c r="AX13" s="264"/>
      <c r="AY13" s="264"/>
      <c r="AZ13" s="264"/>
      <c r="BA13" s="265"/>
      <c r="BB13" s="266"/>
      <c r="BC13" s="266"/>
      <c r="BD13" s="266"/>
      <c r="BE13" s="266"/>
      <c r="BF13" s="266"/>
      <c r="BG13" s="266"/>
      <c r="BH13" s="266"/>
      <c r="BI13" s="266"/>
      <c r="BJ13" s="267"/>
      <c r="BK13" s="249">
        <f t="shared" si="0"/>
        <v>0</v>
      </c>
      <c r="BL13" s="250"/>
      <c r="BM13" s="250"/>
      <c r="BN13" s="250"/>
      <c r="BO13" s="250"/>
      <c r="BP13" s="250"/>
      <c r="BQ13" s="250"/>
      <c r="BR13" s="250"/>
      <c r="BS13" s="250"/>
      <c r="BT13" s="250"/>
      <c r="BU13" s="250"/>
      <c r="BV13" s="250"/>
      <c r="BW13" s="250"/>
      <c r="BX13" s="250"/>
      <c r="BY13" s="250"/>
      <c r="BZ13" s="251"/>
      <c r="CA13" s="392"/>
      <c r="CB13" s="393"/>
      <c r="CC13" s="393"/>
      <c r="CD13" s="393"/>
      <c r="CE13" s="393"/>
      <c r="CF13" s="393"/>
      <c r="CG13" s="393"/>
      <c r="CH13" s="393"/>
      <c r="CI13" s="393"/>
      <c r="CJ13" s="393"/>
      <c r="CK13" s="393"/>
      <c r="CL13" s="393"/>
      <c r="CM13" s="394"/>
      <c r="CN13" s="401"/>
      <c r="CO13" s="402"/>
      <c r="CP13" s="402"/>
      <c r="CQ13" s="402"/>
      <c r="CR13" s="402"/>
      <c r="CS13" s="402"/>
      <c r="CT13" s="402"/>
      <c r="CU13" s="402"/>
      <c r="CV13" s="402"/>
      <c r="CW13" s="402"/>
      <c r="CX13" s="402"/>
      <c r="CY13" s="402"/>
      <c r="CZ13" s="402"/>
      <c r="DA13" s="403"/>
      <c r="DB13" s="40"/>
      <c r="DC13" s="41"/>
      <c r="DD13" s="41"/>
    </row>
    <row r="14" spans="2:108" ht="22.5" customHeight="1" thickBot="1" x14ac:dyDescent="0.2">
      <c r="B14" s="34"/>
      <c r="C14" s="343" t="s">
        <v>42</v>
      </c>
      <c r="D14" s="343"/>
      <c r="E14" s="343"/>
      <c r="F14" s="343"/>
      <c r="G14" s="343"/>
      <c r="H14" s="343"/>
      <c r="I14" s="343"/>
      <c r="J14" s="343"/>
      <c r="K14" s="343"/>
      <c r="L14" s="343"/>
      <c r="M14" s="343"/>
      <c r="N14" s="343"/>
      <c r="O14" s="343"/>
      <c r="P14" s="343"/>
      <c r="Q14" s="343"/>
      <c r="R14" s="343"/>
      <c r="S14" s="343"/>
      <c r="T14" s="343"/>
      <c r="U14" s="343"/>
      <c r="V14" s="343"/>
      <c r="W14" s="258"/>
      <c r="X14" s="259"/>
      <c r="Y14" s="259"/>
      <c r="Z14" s="259"/>
      <c r="AA14" s="259"/>
      <c r="AB14" s="259"/>
      <c r="AC14" s="259"/>
      <c r="AD14" s="259"/>
      <c r="AE14" s="259"/>
      <c r="AF14" s="259"/>
      <c r="AG14" s="260"/>
      <c r="AH14" s="261"/>
      <c r="AI14" s="261"/>
      <c r="AJ14" s="261"/>
      <c r="AK14" s="261"/>
      <c r="AL14" s="261"/>
      <c r="AM14" s="261"/>
      <c r="AN14" s="261"/>
      <c r="AO14" s="261"/>
      <c r="AP14" s="262"/>
      <c r="AQ14" s="258"/>
      <c r="AR14" s="259"/>
      <c r="AS14" s="259"/>
      <c r="AT14" s="259"/>
      <c r="AU14" s="259"/>
      <c r="AV14" s="259"/>
      <c r="AW14" s="259"/>
      <c r="AX14" s="259"/>
      <c r="AY14" s="259"/>
      <c r="AZ14" s="259"/>
      <c r="BA14" s="260"/>
      <c r="BB14" s="261"/>
      <c r="BC14" s="261"/>
      <c r="BD14" s="261"/>
      <c r="BE14" s="261"/>
      <c r="BF14" s="261"/>
      <c r="BG14" s="261"/>
      <c r="BH14" s="261"/>
      <c r="BI14" s="261"/>
      <c r="BJ14" s="262"/>
      <c r="BK14" s="249">
        <f t="shared" si="0"/>
        <v>0</v>
      </c>
      <c r="BL14" s="250"/>
      <c r="BM14" s="250"/>
      <c r="BN14" s="250"/>
      <c r="BO14" s="250"/>
      <c r="BP14" s="250"/>
      <c r="BQ14" s="250"/>
      <c r="BR14" s="250"/>
      <c r="BS14" s="250"/>
      <c r="BT14" s="250"/>
      <c r="BU14" s="250"/>
      <c r="BV14" s="250"/>
      <c r="BW14" s="250"/>
      <c r="BX14" s="250"/>
      <c r="BY14" s="250"/>
      <c r="BZ14" s="251"/>
      <c r="CA14" s="404"/>
      <c r="CB14" s="405"/>
      <c r="CC14" s="405"/>
      <c r="CD14" s="405"/>
      <c r="CE14" s="405"/>
      <c r="CF14" s="405"/>
      <c r="CG14" s="405"/>
      <c r="CH14" s="405"/>
      <c r="CI14" s="405"/>
      <c r="CJ14" s="405"/>
      <c r="CK14" s="405"/>
      <c r="CL14" s="405"/>
      <c r="CM14" s="406"/>
      <c r="CN14" s="41"/>
      <c r="CO14" s="41"/>
      <c r="CP14" s="41"/>
      <c r="CQ14" s="41"/>
      <c r="CR14" s="41"/>
      <c r="CS14" s="41"/>
      <c r="CT14" s="41"/>
      <c r="CU14" s="41"/>
      <c r="CV14" s="41"/>
      <c r="CW14" s="41"/>
      <c r="CX14" s="41"/>
      <c r="CY14" s="41"/>
      <c r="CZ14" s="41"/>
      <c r="DA14" s="42"/>
    </row>
    <row r="15" spans="2:108" ht="22.5" customHeight="1" thickBot="1" x14ac:dyDescent="0.2">
      <c r="B15" s="385" t="s">
        <v>43</v>
      </c>
      <c r="C15" s="386"/>
      <c r="D15" s="386"/>
      <c r="E15" s="386"/>
      <c r="F15" s="386"/>
      <c r="G15" s="386"/>
      <c r="H15" s="386"/>
      <c r="I15" s="386"/>
      <c r="J15" s="386"/>
      <c r="K15" s="386"/>
      <c r="L15" s="386"/>
      <c r="M15" s="386"/>
      <c r="N15" s="386"/>
      <c r="O15" s="386"/>
      <c r="P15" s="386"/>
      <c r="Q15" s="386"/>
      <c r="R15" s="386"/>
      <c r="S15" s="386"/>
      <c r="T15" s="386"/>
      <c r="U15" s="386"/>
      <c r="V15" s="386"/>
      <c r="W15" s="344"/>
      <c r="X15" s="345"/>
      <c r="Y15" s="345"/>
      <c r="Z15" s="345"/>
      <c r="AA15" s="345"/>
      <c r="AB15" s="345"/>
      <c r="AC15" s="345"/>
      <c r="AD15" s="345"/>
      <c r="AE15" s="345"/>
      <c r="AF15" s="345"/>
      <c r="AG15" s="346">
        <f>SUM(AG9:AP14)</f>
        <v>0</v>
      </c>
      <c r="AH15" s="347"/>
      <c r="AI15" s="347"/>
      <c r="AJ15" s="347"/>
      <c r="AK15" s="347"/>
      <c r="AL15" s="347"/>
      <c r="AM15" s="347"/>
      <c r="AN15" s="347"/>
      <c r="AO15" s="347"/>
      <c r="AP15" s="347"/>
      <c r="AQ15" s="344"/>
      <c r="AR15" s="345"/>
      <c r="AS15" s="345"/>
      <c r="AT15" s="345"/>
      <c r="AU15" s="345"/>
      <c r="AV15" s="345"/>
      <c r="AW15" s="345"/>
      <c r="AX15" s="345"/>
      <c r="AY15" s="345"/>
      <c r="AZ15" s="345"/>
      <c r="BA15" s="346">
        <f>SUM(BA9:BJ14)</f>
        <v>0</v>
      </c>
      <c r="BB15" s="347"/>
      <c r="BC15" s="347"/>
      <c r="BD15" s="347"/>
      <c r="BE15" s="347"/>
      <c r="BF15" s="347"/>
      <c r="BG15" s="347"/>
      <c r="BH15" s="347"/>
      <c r="BI15" s="347"/>
      <c r="BJ15" s="347"/>
      <c r="BK15" s="407">
        <f t="shared" si="0"/>
        <v>0</v>
      </c>
      <c r="BL15" s="408"/>
      <c r="BM15" s="408"/>
      <c r="BN15" s="408"/>
      <c r="BO15" s="408"/>
      <c r="BP15" s="408"/>
      <c r="BQ15" s="408"/>
      <c r="BR15" s="408"/>
      <c r="BS15" s="408"/>
      <c r="BT15" s="408"/>
      <c r="BU15" s="408"/>
      <c r="BV15" s="408"/>
      <c r="BW15" s="408"/>
      <c r="BX15" s="408"/>
      <c r="BY15" s="408"/>
      <c r="BZ15" s="409"/>
      <c r="CA15" s="389"/>
      <c r="CB15" s="390"/>
      <c r="CC15" s="390"/>
      <c r="CD15" s="390"/>
      <c r="CE15" s="390"/>
      <c r="CF15" s="390"/>
      <c r="CG15" s="390"/>
      <c r="CH15" s="390"/>
      <c r="CI15" s="390"/>
      <c r="CJ15" s="390"/>
      <c r="CK15" s="390"/>
      <c r="CL15" s="390"/>
      <c r="CM15" s="391"/>
    </row>
    <row r="16" spans="2:108" ht="9" customHeight="1" thickBot="1" x14ac:dyDescent="0.2">
      <c r="B16" s="8"/>
      <c r="C16" s="8"/>
      <c r="D16" s="8"/>
      <c r="E16" s="8"/>
      <c r="F16" s="8"/>
      <c r="G16" s="8"/>
      <c r="H16" s="8"/>
      <c r="I16" s="8"/>
      <c r="J16" s="8"/>
      <c r="K16" s="8"/>
      <c r="L16" s="8"/>
      <c r="M16" s="8"/>
      <c r="N16" s="8"/>
      <c r="O16" s="8"/>
      <c r="P16" s="8"/>
      <c r="Q16" s="8"/>
      <c r="R16" s="8"/>
      <c r="S16" s="8"/>
      <c r="T16" s="8"/>
      <c r="U16" s="19"/>
      <c r="V16" s="8"/>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P16" s="20"/>
    </row>
    <row r="17" spans="2:111" ht="14.25" customHeight="1" thickBot="1" x14ac:dyDescent="0.2">
      <c r="B17" s="98">
        <v>20</v>
      </c>
      <c r="C17" s="99"/>
      <c r="D17" s="7"/>
      <c r="E17" s="7" t="s">
        <v>52</v>
      </c>
      <c r="F17" s="7"/>
      <c r="G17" s="7"/>
      <c r="H17" s="2"/>
      <c r="I17" s="2"/>
      <c r="J17" s="2"/>
      <c r="K17" s="8"/>
      <c r="L17" s="8"/>
      <c r="M17" s="8"/>
      <c r="N17" s="8"/>
      <c r="O17" s="8"/>
      <c r="P17" s="8"/>
      <c r="Q17" s="8"/>
      <c r="R17" s="8"/>
      <c r="S17" s="8"/>
      <c r="T17" s="8"/>
      <c r="U17" s="19"/>
      <c r="V17" s="8"/>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P17" s="20"/>
    </row>
    <row r="18" spans="2:111" ht="7.5" customHeight="1" thickBot="1" x14ac:dyDescent="0.2">
      <c r="B18" s="8"/>
      <c r="C18" s="8"/>
      <c r="D18" s="8"/>
      <c r="E18" s="8"/>
      <c r="F18" s="8"/>
      <c r="G18" s="8"/>
      <c r="H18" s="8"/>
      <c r="I18" s="8"/>
      <c r="J18" s="8"/>
      <c r="K18" s="8"/>
      <c r="L18" s="8"/>
      <c r="M18" s="8"/>
      <c r="N18" s="8"/>
      <c r="O18" s="8"/>
      <c r="P18" s="8"/>
      <c r="Q18" s="8"/>
      <c r="R18" s="8"/>
      <c r="S18" s="8"/>
      <c r="T18" s="8"/>
      <c r="U18" s="8"/>
      <c r="V18" s="8"/>
      <c r="W18" s="8"/>
      <c r="X18" s="8"/>
      <c r="Y18" s="8"/>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9"/>
      <c r="CM18" s="9"/>
      <c r="CN18" s="9"/>
      <c r="CP18" s="9"/>
    </row>
    <row r="19" spans="2:111" ht="14.25" customHeight="1" x14ac:dyDescent="0.15">
      <c r="B19" s="336" t="s">
        <v>57</v>
      </c>
      <c r="C19" s="325"/>
      <c r="D19" s="325"/>
      <c r="E19" s="325"/>
      <c r="F19" s="325"/>
      <c r="G19" s="325"/>
      <c r="H19" s="325"/>
      <c r="I19" s="325"/>
      <c r="J19" s="336" t="s">
        <v>60</v>
      </c>
      <c r="K19" s="325"/>
      <c r="L19" s="325"/>
      <c r="M19" s="325"/>
      <c r="N19" s="325"/>
      <c r="O19" s="325"/>
      <c r="P19" s="325"/>
      <c r="Q19" s="337"/>
      <c r="R19" s="314" t="s">
        <v>27</v>
      </c>
      <c r="S19" s="334"/>
      <c r="T19" s="334"/>
      <c r="U19" s="334"/>
      <c r="V19" s="334"/>
      <c r="W19" s="334"/>
      <c r="X19" s="334"/>
      <c r="Y19" s="334"/>
      <c r="Z19" s="313" t="s">
        <v>28</v>
      </c>
      <c r="AA19" s="334"/>
      <c r="AB19" s="334"/>
      <c r="AC19" s="334"/>
      <c r="AD19" s="334"/>
      <c r="AE19" s="334"/>
      <c r="AF19" s="334"/>
      <c r="AG19" s="339"/>
      <c r="AH19" s="314" t="s">
        <v>29</v>
      </c>
      <c r="AI19" s="334"/>
      <c r="AJ19" s="334"/>
      <c r="AK19" s="334"/>
      <c r="AL19" s="334"/>
      <c r="AM19" s="334"/>
      <c r="AN19" s="334"/>
      <c r="AO19" s="334"/>
      <c r="AP19" s="379" t="s">
        <v>61</v>
      </c>
      <c r="AQ19" s="380"/>
      <c r="AR19" s="380"/>
      <c r="AS19" s="380"/>
      <c r="AT19" s="380"/>
      <c r="AU19" s="380"/>
      <c r="AV19" s="380"/>
      <c r="AW19" s="381"/>
      <c r="AX19" s="336" t="s">
        <v>271</v>
      </c>
      <c r="AY19" s="325"/>
      <c r="AZ19" s="325"/>
      <c r="BA19" s="325"/>
      <c r="BB19" s="325"/>
      <c r="BC19" s="325"/>
      <c r="BD19" s="325"/>
      <c r="BE19" s="337"/>
      <c r="BF19" s="336" t="s">
        <v>272</v>
      </c>
      <c r="BG19" s="325"/>
      <c r="BH19" s="325"/>
      <c r="BI19" s="325"/>
      <c r="BJ19" s="325"/>
      <c r="BK19" s="325"/>
      <c r="BL19" s="325"/>
      <c r="BM19" s="337"/>
      <c r="BN19" s="314" t="s">
        <v>30</v>
      </c>
      <c r="BO19" s="314"/>
      <c r="BP19" s="314"/>
      <c r="BQ19" s="314"/>
      <c r="BR19" s="314"/>
      <c r="BS19" s="314"/>
      <c r="BT19" s="314"/>
      <c r="BU19" s="314"/>
      <c r="BV19" s="313" t="s">
        <v>31</v>
      </c>
      <c r="BW19" s="314"/>
      <c r="BX19" s="314"/>
      <c r="BY19" s="314"/>
      <c r="BZ19" s="314"/>
      <c r="CA19" s="314"/>
      <c r="CB19" s="314"/>
      <c r="CC19" s="315"/>
      <c r="CD19" s="314" t="s">
        <v>32</v>
      </c>
      <c r="CE19" s="314"/>
      <c r="CF19" s="314"/>
      <c r="CG19" s="314"/>
      <c r="CH19" s="314"/>
      <c r="CI19" s="314"/>
      <c r="CJ19" s="314"/>
      <c r="CK19" s="314"/>
      <c r="CL19" s="313" t="s">
        <v>33</v>
      </c>
      <c r="CM19" s="314"/>
      <c r="CN19" s="314"/>
      <c r="CO19" s="314"/>
      <c r="CP19" s="314"/>
      <c r="CQ19" s="314"/>
      <c r="CR19" s="314"/>
      <c r="CS19" s="315"/>
      <c r="CT19" s="272" t="s">
        <v>34</v>
      </c>
      <c r="CU19" s="272"/>
      <c r="CV19" s="272"/>
      <c r="CW19" s="272"/>
      <c r="CX19" s="272"/>
      <c r="CY19" s="272"/>
      <c r="CZ19" s="272"/>
      <c r="DA19" s="329"/>
    </row>
    <row r="20" spans="2:111" ht="14.25" customHeight="1" x14ac:dyDescent="0.15">
      <c r="B20" s="332" t="s">
        <v>58</v>
      </c>
      <c r="C20" s="324"/>
      <c r="D20" s="324"/>
      <c r="E20" s="324"/>
      <c r="F20" s="324"/>
      <c r="G20" s="324"/>
      <c r="H20" s="324"/>
      <c r="I20" s="324"/>
      <c r="J20" s="332" t="s">
        <v>59</v>
      </c>
      <c r="K20" s="324"/>
      <c r="L20" s="324"/>
      <c r="M20" s="324"/>
      <c r="N20" s="324"/>
      <c r="O20" s="324"/>
      <c r="P20" s="324"/>
      <c r="Q20" s="333"/>
      <c r="R20" s="335"/>
      <c r="S20" s="335"/>
      <c r="T20" s="335"/>
      <c r="U20" s="335"/>
      <c r="V20" s="335"/>
      <c r="W20" s="335"/>
      <c r="X20" s="335"/>
      <c r="Y20" s="335"/>
      <c r="Z20" s="387"/>
      <c r="AA20" s="335"/>
      <c r="AB20" s="335"/>
      <c r="AC20" s="335"/>
      <c r="AD20" s="335"/>
      <c r="AE20" s="335"/>
      <c r="AF20" s="335"/>
      <c r="AG20" s="388"/>
      <c r="AH20" s="335"/>
      <c r="AI20" s="335"/>
      <c r="AJ20" s="335"/>
      <c r="AK20" s="335"/>
      <c r="AL20" s="335"/>
      <c r="AM20" s="335"/>
      <c r="AN20" s="335"/>
      <c r="AO20" s="335"/>
      <c r="AP20" s="382"/>
      <c r="AQ20" s="383"/>
      <c r="AR20" s="383"/>
      <c r="AS20" s="383"/>
      <c r="AT20" s="383"/>
      <c r="AU20" s="383"/>
      <c r="AV20" s="383"/>
      <c r="AW20" s="384"/>
      <c r="AX20" s="332" t="s">
        <v>62</v>
      </c>
      <c r="AY20" s="324"/>
      <c r="AZ20" s="324"/>
      <c r="BA20" s="324"/>
      <c r="BB20" s="324"/>
      <c r="BC20" s="324"/>
      <c r="BD20" s="324"/>
      <c r="BE20" s="333"/>
      <c r="BF20" s="332" t="s">
        <v>62</v>
      </c>
      <c r="BG20" s="324"/>
      <c r="BH20" s="324"/>
      <c r="BI20" s="324"/>
      <c r="BJ20" s="324"/>
      <c r="BK20" s="324"/>
      <c r="BL20" s="324"/>
      <c r="BM20" s="333"/>
      <c r="BN20" s="317"/>
      <c r="BO20" s="317"/>
      <c r="BP20" s="317"/>
      <c r="BQ20" s="317"/>
      <c r="BR20" s="317"/>
      <c r="BS20" s="317"/>
      <c r="BT20" s="317"/>
      <c r="BU20" s="317"/>
      <c r="BV20" s="316"/>
      <c r="BW20" s="317"/>
      <c r="BX20" s="317"/>
      <c r="BY20" s="317"/>
      <c r="BZ20" s="317"/>
      <c r="CA20" s="317"/>
      <c r="CB20" s="317"/>
      <c r="CC20" s="318"/>
      <c r="CD20" s="317"/>
      <c r="CE20" s="317"/>
      <c r="CF20" s="317"/>
      <c r="CG20" s="317"/>
      <c r="CH20" s="317"/>
      <c r="CI20" s="317"/>
      <c r="CJ20" s="317"/>
      <c r="CK20" s="317"/>
      <c r="CL20" s="316"/>
      <c r="CM20" s="317"/>
      <c r="CN20" s="317"/>
      <c r="CO20" s="317"/>
      <c r="CP20" s="317"/>
      <c r="CQ20" s="317"/>
      <c r="CR20" s="317"/>
      <c r="CS20" s="318"/>
      <c r="CT20" s="273"/>
      <c r="CU20" s="273"/>
      <c r="CV20" s="273"/>
      <c r="CW20" s="273"/>
      <c r="CX20" s="273"/>
      <c r="CY20" s="273"/>
      <c r="CZ20" s="273"/>
      <c r="DA20" s="331"/>
    </row>
    <row r="21" spans="2:111" ht="12" customHeight="1" x14ac:dyDescent="0.15">
      <c r="B21" s="274"/>
      <c r="C21" s="275"/>
      <c r="D21" s="275"/>
      <c r="E21" s="275"/>
      <c r="F21" s="275"/>
      <c r="G21" s="275"/>
      <c r="H21" s="275"/>
      <c r="I21" s="276"/>
      <c r="J21" s="274"/>
      <c r="K21" s="275"/>
      <c r="L21" s="275"/>
      <c r="M21" s="275"/>
      <c r="N21" s="275"/>
      <c r="O21" s="275"/>
      <c r="P21" s="275"/>
      <c r="Q21" s="276"/>
      <c r="R21" s="274"/>
      <c r="S21" s="275"/>
      <c r="T21" s="275"/>
      <c r="U21" s="275"/>
      <c r="V21" s="275"/>
      <c r="W21" s="275"/>
      <c r="X21" s="275"/>
      <c r="Y21" s="276"/>
      <c r="Z21" s="274"/>
      <c r="AA21" s="275"/>
      <c r="AB21" s="275"/>
      <c r="AC21" s="275"/>
      <c r="AD21" s="275"/>
      <c r="AE21" s="275"/>
      <c r="AF21" s="275"/>
      <c r="AG21" s="276"/>
      <c r="AH21" s="274"/>
      <c r="AI21" s="275"/>
      <c r="AJ21" s="275"/>
      <c r="AK21" s="275"/>
      <c r="AL21" s="275"/>
      <c r="AM21" s="275"/>
      <c r="AN21" s="275"/>
      <c r="AO21" s="276"/>
      <c r="AP21" s="274"/>
      <c r="AQ21" s="275"/>
      <c r="AR21" s="275"/>
      <c r="AS21" s="275"/>
      <c r="AT21" s="275"/>
      <c r="AU21" s="275"/>
      <c r="AV21" s="275"/>
      <c r="AW21" s="276"/>
      <c r="AX21" s="274"/>
      <c r="AY21" s="275"/>
      <c r="AZ21" s="275"/>
      <c r="BA21" s="275"/>
      <c r="BB21" s="275"/>
      <c r="BC21" s="275"/>
      <c r="BD21" s="275"/>
      <c r="BE21" s="276"/>
      <c r="BF21" s="274"/>
      <c r="BG21" s="275"/>
      <c r="BH21" s="275"/>
      <c r="BI21" s="275"/>
      <c r="BJ21" s="275"/>
      <c r="BK21" s="275"/>
      <c r="BL21" s="275"/>
      <c r="BM21" s="276"/>
      <c r="BN21" s="274"/>
      <c r="BO21" s="275"/>
      <c r="BP21" s="275"/>
      <c r="BQ21" s="275"/>
      <c r="BR21" s="275"/>
      <c r="BS21" s="275"/>
      <c r="BT21" s="275"/>
      <c r="BU21" s="276"/>
      <c r="BV21" s="274"/>
      <c r="BW21" s="275"/>
      <c r="BX21" s="275"/>
      <c r="BY21" s="275"/>
      <c r="BZ21" s="275"/>
      <c r="CA21" s="275"/>
      <c r="CB21" s="275"/>
      <c r="CC21" s="276"/>
      <c r="CD21" s="274"/>
      <c r="CE21" s="275"/>
      <c r="CF21" s="275"/>
      <c r="CG21" s="275"/>
      <c r="CH21" s="275"/>
      <c r="CI21" s="275"/>
      <c r="CJ21" s="275"/>
      <c r="CK21" s="276"/>
      <c r="CL21" s="274"/>
      <c r="CM21" s="275"/>
      <c r="CN21" s="275"/>
      <c r="CO21" s="275"/>
      <c r="CP21" s="275"/>
      <c r="CQ21" s="275"/>
      <c r="CR21" s="275"/>
      <c r="CS21" s="276"/>
      <c r="CT21" s="274"/>
      <c r="CU21" s="275"/>
      <c r="CV21" s="275"/>
      <c r="CW21" s="275"/>
      <c r="CX21" s="275"/>
      <c r="CY21" s="275"/>
      <c r="CZ21" s="275"/>
      <c r="DA21" s="276"/>
    </row>
    <row r="22" spans="2:111" ht="12" customHeight="1" thickBot="1" x14ac:dyDescent="0.2">
      <c r="B22" s="277"/>
      <c r="C22" s="278"/>
      <c r="D22" s="278"/>
      <c r="E22" s="278"/>
      <c r="F22" s="278"/>
      <c r="G22" s="278"/>
      <c r="H22" s="278"/>
      <c r="I22" s="279"/>
      <c r="J22" s="277"/>
      <c r="K22" s="278"/>
      <c r="L22" s="278"/>
      <c r="M22" s="278"/>
      <c r="N22" s="278"/>
      <c r="O22" s="278"/>
      <c r="P22" s="278"/>
      <c r="Q22" s="279"/>
      <c r="R22" s="277"/>
      <c r="S22" s="278"/>
      <c r="T22" s="278"/>
      <c r="U22" s="278"/>
      <c r="V22" s="278"/>
      <c r="W22" s="278"/>
      <c r="X22" s="278"/>
      <c r="Y22" s="279"/>
      <c r="Z22" s="277"/>
      <c r="AA22" s="278"/>
      <c r="AB22" s="278"/>
      <c r="AC22" s="278"/>
      <c r="AD22" s="278"/>
      <c r="AE22" s="278"/>
      <c r="AF22" s="278"/>
      <c r="AG22" s="279"/>
      <c r="AH22" s="277"/>
      <c r="AI22" s="278"/>
      <c r="AJ22" s="278"/>
      <c r="AK22" s="278"/>
      <c r="AL22" s="278"/>
      <c r="AM22" s="278"/>
      <c r="AN22" s="278"/>
      <c r="AO22" s="279"/>
      <c r="AP22" s="277"/>
      <c r="AQ22" s="278"/>
      <c r="AR22" s="278"/>
      <c r="AS22" s="278"/>
      <c r="AT22" s="278"/>
      <c r="AU22" s="278"/>
      <c r="AV22" s="278"/>
      <c r="AW22" s="279"/>
      <c r="AX22" s="277"/>
      <c r="AY22" s="278"/>
      <c r="AZ22" s="278"/>
      <c r="BA22" s="278"/>
      <c r="BB22" s="278"/>
      <c r="BC22" s="278"/>
      <c r="BD22" s="278"/>
      <c r="BE22" s="279"/>
      <c r="BF22" s="277"/>
      <c r="BG22" s="278"/>
      <c r="BH22" s="278"/>
      <c r="BI22" s="278"/>
      <c r="BJ22" s="278"/>
      <c r="BK22" s="278"/>
      <c r="BL22" s="278"/>
      <c r="BM22" s="279"/>
      <c r="BN22" s="277"/>
      <c r="BO22" s="278"/>
      <c r="BP22" s="278"/>
      <c r="BQ22" s="278"/>
      <c r="BR22" s="278"/>
      <c r="BS22" s="278"/>
      <c r="BT22" s="278"/>
      <c r="BU22" s="279"/>
      <c r="BV22" s="277"/>
      <c r="BW22" s="278"/>
      <c r="BX22" s="278"/>
      <c r="BY22" s="278"/>
      <c r="BZ22" s="278"/>
      <c r="CA22" s="278"/>
      <c r="CB22" s="278"/>
      <c r="CC22" s="279"/>
      <c r="CD22" s="277"/>
      <c r="CE22" s="278"/>
      <c r="CF22" s="278"/>
      <c r="CG22" s="278"/>
      <c r="CH22" s="278"/>
      <c r="CI22" s="278"/>
      <c r="CJ22" s="278"/>
      <c r="CK22" s="279"/>
      <c r="CL22" s="277"/>
      <c r="CM22" s="278"/>
      <c r="CN22" s="278"/>
      <c r="CO22" s="278"/>
      <c r="CP22" s="278"/>
      <c r="CQ22" s="278"/>
      <c r="CR22" s="278"/>
      <c r="CS22" s="279"/>
      <c r="CT22" s="277"/>
      <c r="CU22" s="278"/>
      <c r="CV22" s="278"/>
      <c r="CW22" s="278"/>
      <c r="CX22" s="278"/>
      <c r="CY22" s="278"/>
      <c r="CZ22" s="278"/>
      <c r="DA22" s="279"/>
    </row>
    <row r="23" spans="2:111" ht="14.25" customHeight="1" thickBot="1" x14ac:dyDescent="0.2"/>
    <row r="24" spans="2:111" ht="14.25" customHeight="1" thickBot="1" x14ac:dyDescent="0.2">
      <c r="B24" s="313" t="s">
        <v>35</v>
      </c>
      <c r="C24" s="314"/>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314"/>
      <c r="AV24" s="314"/>
      <c r="AW24" s="314"/>
      <c r="AX24" s="314"/>
      <c r="AY24" s="314"/>
      <c r="AZ24" s="314"/>
      <c r="BA24" s="314"/>
      <c r="BB24" s="314"/>
      <c r="BC24" s="314"/>
      <c r="BD24" s="314"/>
      <c r="BE24" s="314"/>
      <c r="BF24" s="314"/>
      <c r="BG24" s="314"/>
      <c r="BH24" s="314"/>
      <c r="BI24" s="314"/>
      <c r="BJ24" s="314"/>
      <c r="BK24" s="314"/>
      <c r="BL24" s="314"/>
      <c r="BM24" s="314"/>
      <c r="BN24" s="314"/>
      <c r="BO24" s="314"/>
      <c r="BP24" s="314"/>
      <c r="BQ24" s="314"/>
      <c r="BR24" s="314"/>
      <c r="BS24" s="314"/>
      <c r="BT24" s="314"/>
      <c r="BU24" s="314"/>
      <c r="BV24" s="314"/>
      <c r="BW24" s="314"/>
      <c r="BX24" s="314"/>
      <c r="BY24" s="314"/>
      <c r="BZ24" s="314"/>
      <c r="CA24" s="314"/>
      <c r="CB24" s="314"/>
      <c r="CC24" s="314"/>
      <c r="CD24" s="314"/>
      <c r="CE24" s="314"/>
      <c r="CF24" s="314"/>
      <c r="CG24" s="314"/>
      <c r="CH24" s="314"/>
      <c r="CI24" s="314"/>
      <c r="CJ24" s="314"/>
      <c r="CK24" s="314"/>
      <c r="CL24" s="314"/>
      <c r="CM24" s="314"/>
      <c r="CN24" s="314"/>
      <c r="CO24" s="314"/>
      <c r="CP24" s="314"/>
      <c r="CQ24" s="314"/>
      <c r="CR24" s="314"/>
      <c r="CS24" s="315"/>
      <c r="CT24" s="21"/>
      <c r="CU24" s="21"/>
      <c r="CV24" s="21"/>
      <c r="CW24" s="21"/>
      <c r="CX24" s="21"/>
      <c r="CY24" s="21"/>
      <c r="CZ24" s="21"/>
      <c r="DA24" s="21"/>
      <c r="DB24" s="21"/>
      <c r="DC24" s="21"/>
      <c r="DD24" s="21"/>
      <c r="DE24" s="21"/>
      <c r="DF24" s="21"/>
      <c r="DG24" s="21"/>
    </row>
    <row r="25" spans="2:111" ht="14.25" customHeight="1" x14ac:dyDescent="0.15">
      <c r="B25" s="326" t="s">
        <v>63</v>
      </c>
      <c r="C25" s="327"/>
      <c r="D25" s="327"/>
      <c r="E25" s="327"/>
      <c r="F25" s="327"/>
      <c r="G25" s="327"/>
      <c r="H25" s="327"/>
      <c r="I25" s="327"/>
      <c r="J25" s="313" t="s">
        <v>65</v>
      </c>
      <c r="K25" s="334"/>
      <c r="L25" s="334"/>
      <c r="M25" s="334"/>
      <c r="N25" s="334"/>
      <c r="O25" s="334"/>
      <c r="P25" s="334"/>
      <c r="Q25" s="339"/>
      <c r="R25" s="314" t="s">
        <v>66</v>
      </c>
      <c r="S25" s="334"/>
      <c r="T25" s="334"/>
      <c r="U25" s="334"/>
      <c r="V25" s="334"/>
      <c r="W25" s="334"/>
      <c r="X25" s="334"/>
      <c r="Y25" s="334"/>
      <c r="Z25" s="313" t="s">
        <v>67</v>
      </c>
      <c r="AA25" s="334"/>
      <c r="AB25" s="334"/>
      <c r="AC25" s="334"/>
      <c r="AD25" s="334"/>
      <c r="AE25" s="334"/>
      <c r="AF25" s="334"/>
      <c r="AG25" s="339"/>
      <c r="AH25" s="314" t="s">
        <v>68</v>
      </c>
      <c r="AI25" s="334"/>
      <c r="AJ25" s="334"/>
      <c r="AK25" s="334"/>
      <c r="AL25" s="334"/>
      <c r="AM25" s="334"/>
      <c r="AN25" s="334"/>
      <c r="AO25" s="334"/>
      <c r="AP25" s="313" t="s">
        <v>69</v>
      </c>
      <c r="AQ25" s="314"/>
      <c r="AR25" s="314"/>
      <c r="AS25" s="314"/>
      <c r="AT25" s="314"/>
      <c r="AU25" s="314"/>
      <c r="AV25" s="314"/>
      <c r="AW25" s="315"/>
      <c r="AX25" s="314" t="s">
        <v>70</v>
      </c>
      <c r="AY25" s="314"/>
      <c r="AZ25" s="314"/>
      <c r="BA25" s="314"/>
      <c r="BB25" s="314"/>
      <c r="BC25" s="314"/>
      <c r="BD25" s="314"/>
      <c r="BE25" s="314"/>
      <c r="BF25" s="313" t="s">
        <v>71</v>
      </c>
      <c r="BG25" s="314"/>
      <c r="BH25" s="314"/>
      <c r="BI25" s="314"/>
      <c r="BJ25" s="314"/>
      <c r="BK25" s="314"/>
      <c r="BL25" s="314"/>
      <c r="BM25" s="315"/>
      <c r="BN25" s="314" t="s">
        <v>72</v>
      </c>
      <c r="BO25" s="314"/>
      <c r="BP25" s="314"/>
      <c r="BQ25" s="314"/>
      <c r="BR25" s="314"/>
      <c r="BS25" s="314"/>
      <c r="BT25" s="314"/>
      <c r="BU25" s="314"/>
      <c r="BV25" s="313" t="s">
        <v>73</v>
      </c>
      <c r="BW25" s="314"/>
      <c r="BX25" s="314"/>
      <c r="BY25" s="314"/>
      <c r="BZ25" s="314"/>
      <c r="CA25" s="314"/>
      <c r="CB25" s="314"/>
      <c r="CC25" s="315"/>
      <c r="CD25" s="321" t="s">
        <v>63</v>
      </c>
      <c r="CE25" s="322"/>
      <c r="CF25" s="322"/>
      <c r="CG25" s="322"/>
      <c r="CH25" s="322"/>
      <c r="CI25" s="322"/>
      <c r="CJ25" s="322"/>
      <c r="CK25" s="323"/>
      <c r="CL25" s="314" t="s">
        <v>74</v>
      </c>
      <c r="CM25" s="314"/>
      <c r="CN25" s="314"/>
      <c r="CO25" s="314"/>
      <c r="CP25" s="314"/>
      <c r="CQ25" s="314"/>
      <c r="CR25" s="314"/>
      <c r="CS25" s="315"/>
      <c r="CT25" s="21"/>
      <c r="CU25" s="21"/>
      <c r="CV25" s="21"/>
      <c r="CW25" s="21"/>
      <c r="CX25" s="21"/>
      <c r="CY25" s="21"/>
      <c r="CZ25" s="21"/>
      <c r="DA25" s="21"/>
      <c r="DB25" s="21"/>
      <c r="DC25" s="21"/>
      <c r="DD25" s="21"/>
      <c r="DE25" s="21"/>
      <c r="DF25" s="21"/>
      <c r="DG25" s="21"/>
    </row>
    <row r="26" spans="2:111" ht="14.25" customHeight="1" thickBot="1" x14ac:dyDescent="0.2">
      <c r="B26" s="348" t="s">
        <v>64</v>
      </c>
      <c r="C26" s="349"/>
      <c r="D26" s="349"/>
      <c r="E26" s="349"/>
      <c r="F26" s="349"/>
      <c r="G26" s="349"/>
      <c r="H26" s="349"/>
      <c r="I26" s="349"/>
      <c r="J26" s="340"/>
      <c r="K26" s="338"/>
      <c r="L26" s="338"/>
      <c r="M26" s="338"/>
      <c r="N26" s="338"/>
      <c r="O26" s="338"/>
      <c r="P26" s="338"/>
      <c r="Q26" s="341"/>
      <c r="R26" s="338"/>
      <c r="S26" s="338"/>
      <c r="T26" s="338"/>
      <c r="U26" s="338"/>
      <c r="V26" s="338"/>
      <c r="W26" s="338"/>
      <c r="X26" s="338"/>
      <c r="Y26" s="338"/>
      <c r="Z26" s="340"/>
      <c r="AA26" s="338"/>
      <c r="AB26" s="338"/>
      <c r="AC26" s="338"/>
      <c r="AD26" s="338"/>
      <c r="AE26" s="338"/>
      <c r="AF26" s="338"/>
      <c r="AG26" s="341"/>
      <c r="AH26" s="338"/>
      <c r="AI26" s="338"/>
      <c r="AJ26" s="338"/>
      <c r="AK26" s="338"/>
      <c r="AL26" s="338"/>
      <c r="AM26" s="338"/>
      <c r="AN26" s="338"/>
      <c r="AO26" s="338"/>
      <c r="AP26" s="358"/>
      <c r="AQ26" s="319"/>
      <c r="AR26" s="319"/>
      <c r="AS26" s="319"/>
      <c r="AT26" s="319"/>
      <c r="AU26" s="319"/>
      <c r="AV26" s="319"/>
      <c r="AW26" s="320"/>
      <c r="AX26" s="319"/>
      <c r="AY26" s="319"/>
      <c r="AZ26" s="319"/>
      <c r="BA26" s="319"/>
      <c r="BB26" s="319"/>
      <c r="BC26" s="319"/>
      <c r="BD26" s="319"/>
      <c r="BE26" s="319"/>
      <c r="BF26" s="358"/>
      <c r="BG26" s="319"/>
      <c r="BH26" s="319"/>
      <c r="BI26" s="319"/>
      <c r="BJ26" s="319"/>
      <c r="BK26" s="319"/>
      <c r="BL26" s="319"/>
      <c r="BM26" s="320"/>
      <c r="BN26" s="319"/>
      <c r="BO26" s="319"/>
      <c r="BP26" s="319"/>
      <c r="BQ26" s="319"/>
      <c r="BR26" s="319"/>
      <c r="BS26" s="319"/>
      <c r="BT26" s="319"/>
      <c r="BU26" s="319"/>
      <c r="BV26" s="358"/>
      <c r="BW26" s="319"/>
      <c r="BX26" s="319"/>
      <c r="BY26" s="319"/>
      <c r="BZ26" s="319"/>
      <c r="CA26" s="319"/>
      <c r="CB26" s="319"/>
      <c r="CC26" s="320"/>
      <c r="CD26" s="355" t="s">
        <v>75</v>
      </c>
      <c r="CE26" s="356"/>
      <c r="CF26" s="356"/>
      <c r="CG26" s="356"/>
      <c r="CH26" s="356"/>
      <c r="CI26" s="356"/>
      <c r="CJ26" s="356"/>
      <c r="CK26" s="357"/>
      <c r="CL26" s="319"/>
      <c r="CM26" s="319"/>
      <c r="CN26" s="319"/>
      <c r="CO26" s="319"/>
      <c r="CP26" s="319"/>
      <c r="CQ26" s="319"/>
      <c r="CR26" s="319"/>
      <c r="CS26" s="320"/>
      <c r="CT26" s="21"/>
      <c r="CU26" s="21"/>
      <c r="CV26" s="21"/>
      <c r="CW26" s="21"/>
      <c r="CX26" s="21"/>
      <c r="CY26" s="21"/>
      <c r="CZ26" s="21"/>
      <c r="DA26" s="21"/>
      <c r="DB26" s="21"/>
      <c r="DC26" s="21"/>
      <c r="DD26" s="21"/>
      <c r="DE26" s="21"/>
      <c r="DF26" s="21"/>
      <c r="DG26" s="21"/>
    </row>
    <row r="27" spans="2:111" ht="12" customHeight="1" x14ac:dyDescent="0.15">
      <c r="B27" s="274"/>
      <c r="C27" s="275"/>
      <c r="D27" s="275"/>
      <c r="E27" s="275"/>
      <c r="F27" s="275"/>
      <c r="G27" s="275"/>
      <c r="H27" s="275"/>
      <c r="I27" s="276"/>
      <c r="J27" s="274"/>
      <c r="K27" s="275"/>
      <c r="L27" s="275"/>
      <c r="M27" s="275"/>
      <c r="N27" s="275"/>
      <c r="O27" s="275"/>
      <c r="P27" s="275"/>
      <c r="Q27" s="276"/>
      <c r="R27" s="274"/>
      <c r="S27" s="275"/>
      <c r="T27" s="275"/>
      <c r="U27" s="275"/>
      <c r="V27" s="275"/>
      <c r="W27" s="275"/>
      <c r="X27" s="275"/>
      <c r="Y27" s="276"/>
      <c r="Z27" s="274"/>
      <c r="AA27" s="275"/>
      <c r="AB27" s="275"/>
      <c r="AC27" s="275"/>
      <c r="AD27" s="275"/>
      <c r="AE27" s="275"/>
      <c r="AF27" s="275"/>
      <c r="AG27" s="276"/>
      <c r="AH27" s="274"/>
      <c r="AI27" s="275"/>
      <c r="AJ27" s="275"/>
      <c r="AK27" s="275"/>
      <c r="AL27" s="275"/>
      <c r="AM27" s="275"/>
      <c r="AN27" s="275"/>
      <c r="AO27" s="276"/>
      <c r="AP27" s="274"/>
      <c r="AQ27" s="275"/>
      <c r="AR27" s="275"/>
      <c r="AS27" s="275"/>
      <c r="AT27" s="275"/>
      <c r="AU27" s="275"/>
      <c r="AV27" s="275"/>
      <c r="AW27" s="276"/>
      <c r="AX27" s="274"/>
      <c r="AY27" s="275"/>
      <c r="AZ27" s="275"/>
      <c r="BA27" s="275"/>
      <c r="BB27" s="275"/>
      <c r="BC27" s="275"/>
      <c r="BD27" s="275"/>
      <c r="BE27" s="276"/>
      <c r="BF27" s="274"/>
      <c r="BG27" s="275"/>
      <c r="BH27" s="275"/>
      <c r="BI27" s="275"/>
      <c r="BJ27" s="275"/>
      <c r="BK27" s="275"/>
      <c r="BL27" s="275"/>
      <c r="BM27" s="276"/>
      <c r="BN27" s="274"/>
      <c r="BO27" s="275"/>
      <c r="BP27" s="275"/>
      <c r="BQ27" s="275"/>
      <c r="BR27" s="275"/>
      <c r="BS27" s="275"/>
      <c r="BT27" s="275"/>
      <c r="BU27" s="276"/>
      <c r="BV27" s="274"/>
      <c r="BW27" s="275"/>
      <c r="BX27" s="275"/>
      <c r="BY27" s="275"/>
      <c r="BZ27" s="275"/>
      <c r="CA27" s="275"/>
      <c r="CB27" s="275"/>
      <c r="CC27" s="276"/>
      <c r="CD27" s="274"/>
      <c r="CE27" s="275"/>
      <c r="CF27" s="275"/>
      <c r="CG27" s="275"/>
      <c r="CH27" s="275"/>
      <c r="CI27" s="275"/>
      <c r="CJ27" s="275"/>
      <c r="CK27" s="276"/>
      <c r="CL27" s="274"/>
      <c r="CM27" s="275"/>
      <c r="CN27" s="275"/>
      <c r="CO27" s="275"/>
      <c r="CP27" s="275"/>
      <c r="CQ27" s="275"/>
      <c r="CR27" s="275"/>
      <c r="CS27" s="276"/>
      <c r="CT27" s="57"/>
      <c r="CU27" s="57"/>
      <c r="CV27" s="57"/>
      <c r="CW27" s="57"/>
      <c r="CX27" s="57"/>
      <c r="CY27" s="57"/>
      <c r="CZ27" s="57"/>
      <c r="DA27" s="57"/>
      <c r="DB27" s="57"/>
      <c r="DC27" s="57"/>
      <c r="DD27" s="57"/>
      <c r="DE27" s="57"/>
      <c r="DF27" s="57"/>
      <c r="DG27" s="57"/>
    </row>
    <row r="28" spans="2:111" ht="12" customHeight="1" thickBot="1" x14ac:dyDescent="0.2">
      <c r="B28" s="277"/>
      <c r="C28" s="278"/>
      <c r="D28" s="278"/>
      <c r="E28" s="278"/>
      <c r="F28" s="278"/>
      <c r="G28" s="278"/>
      <c r="H28" s="278"/>
      <c r="I28" s="279"/>
      <c r="J28" s="277"/>
      <c r="K28" s="278"/>
      <c r="L28" s="278"/>
      <c r="M28" s="278"/>
      <c r="N28" s="278"/>
      <c r="O28" s="278"/>
      <c r="P28" s="278"/>
      <c r="Q28" s="279"/>
      <c r="R28" s="277"/>
      <c r="S28" s="278"/>
      <c r="T28" s="278"/>
      <c r="U28" s="278"/>
      <c r="V28" s="278"/>
      <c r="W28" s="278"/>
      <c r="X28" s="278"/>
      <c r="Y28" s="279"/>
      <c r="Z28" s="277"/>
      <c r="AA28" s="278"/>
      <c r="AB28" s="278"/>
      <c r="AC28" s="278"/>
      <c r="AD28" s="278"/>
      <c r="AE28" s="278"/>
      <c r="AF28" s="278"/>
      <c r="AG28" s="279"/>
      <c r="AH28" s="277"/>
      <c r="AI28" s="278"/>
      <c r="AJ28" s="278"/>
      <c r="AK28" s="278"/>
      <c r="AL28" s="278"/>
      <c r="AM28" s="278"/>
      <c r="AN28" s="278"/>
      <c r="AO28" s="279"/>
      <c r="AP28" s="277"/>
      <c r="AQ28" s="278"/>
      <c r="AR28" s="278"/>
      <c r="AS28" s="278"/>
      <c r="AT28" s="278"/>
      <c r="AU28" s="278"/>
      <c r="AV28" s="278"/>
      <c r="AW28" s="279"/>
      <c r="AX28" s="277"/>
      <c r="AY28" s="278"/>
      <c r="AZ28" s="278"/>
      <c r="BA28" s="278"/>
      <c r="BB28" s="278"/>
      <c r="BC28" s="278"/>
      <c r="BD28" s="278"/>
      <c r="BE28" s="279"/>
      <c r="BF28" s="277"/>
      <c r="BG28" s="278"/>
      <c r="BH28" s="278"/>
      <c r="BI28" s="278"/>
      <c r="BJ28" s="278"/>
      <c r="BK28" s="278"/>
      <c r="BL28" s="278"/>
      <c r="BM28" s="279"/>
      <c r="BN28" s="277"/>
      <c r="BO28" s="278"/>
      <c r="BP28" s="278"/>
      <c r="BQ28" s="278"/>
      <c r="BR28" s="278"/>
      <c r="BS28" s="278"/>
      <c r="BT28" s="278"/>
      <c r="BU28" s="279"/>
      <c r="BV28" s="277"/>
      <c r="BW28" s="278"/>
      <c r="BX28" s="278"/>
      <c r="BY28" s="278"/>
      <c r="BZ28" s="278"/>
      <c r="CA28" s="278"/>
      <c r="CB28" s="278"/>
      <c r="CC28" s="279"/>
      <c r="CD28" s="277"/>
      <c r="CE28" s="278"/>
      <c r="CF28" s="278"/>
      <c r="CG28" s="278"/>
      <c r="CH28" s="278"/>
      <c r="CI28" s="278"/>
      <c r="CJ28" s="278"/>
      <c r="CK28" s="279"/>
      <c r="CL28" s="277"/>
      <c r="CM28" s="278"/>
      <c r="CN28" s="278"/>
      <c r="CO28" s="278"/>
      <c r="CP28" s="278"/>
      <c r="CQ28" s="278"/>
      <c r="CR28" s="278"/>
      <c r="CS28" s="279"/>
      <c r="CT28" s="57"/>
      <c r="CU28" s="57"/>
      <c r="CV28" s="57"/>
      <c r="CW28" s="57"/>
      <c r="CX28" s="57"/>
      <c r="CY28" s="57"/>
      <c r="CZ28" s="57"/>
      <c r="DA28" s="57"/>
      <c r="DB28" s="57"/>
      <c r="DC28" s="57"/>
      <c r="DD28" s="57"/>
      <c r="DE28" s="57"/>
      <c r="DF28" s="57"/>
      <c r="DG28" s="57"/>
    </row>
    <row r="29" spans="2:111" ht="14.25" customHeight="1" thickBot="1" x14ac:dyDescent="0.2"/>
    <row r="30" spans="2:111" ht="14.25" customHeight="1" x14ac:dyDescent="0.15">
      <c r="B30" s="313" t="s">
        <v>76</v>
      </c>
      <c r="C30" s="314"/>
      <c r="D30" s="314"/>
      <c r="E30" s="314"/>
      <c r="F30" s="314"/>
      <c r="G30" s="314"/>
      <c r="H30" s="314"/>
      <c r="I30" s="314"/>
      <c r="J30" s="336" t="s">
        <v>78</v>
      </c>
      <c r="K30" s="325"/>
      <c r="L30" s="325"/>
      <c r="M30" s="325"/>
      <c r="N30" s="325"/>
      <c r="O30" s="325"/>
      <c r="P30" s="325"/>
      <c r="Q30" s="337"/>
      <c r="R30" s="325" t="s">
        <v>334</v>
      </c>
      <c r="S30" s="325"/>
      <c r="T30" s="325"/>
      <c r="U30" s="325"/>
      <c r="V30" s="325"/>
      <c r="W30" s="325"/>
      <c r="X30" s="325"/>
      <c r="Y30" s="325"/>
      <c r="Z30" s="336" t="s">
        <v>80</v>
      </c>
      <c r="AA30" s="325"/>
      <c r="AB30" s="325"/>
      <c r="AC30" s="325"/>
      <c r="AD30" s="325"/>
      <c r="AE30" s="325"/>
      <c r="AF30" s="325"/>
      <c r="AG30" s="337"/>
      <c r="AH30" s="314" t="s">
        <v>82</v>
      </c>
      <c r="AI30" s="334"/>
      <c r="AJ30" s="334"/>
      <c r="AK30" s="334"/>
      <c r="AL30" s="334"/>
      <c r="AM30" s="334"/>
      <c r="AN30" s="334"/>
      <c r="AO30" s="334"/>
      <c r="AP30" s="313" t="s">
        <v>83</v>
      </c>
      <c r="AQ30" s="314"/>
      <c r="AR30" s="314"/>
      <c r="AS30" s="314"/>
      <c r="AT30" s="314"/>
      <c r="AU30" s="314"/>
      <c r="AV30" s="314"/>
      <c r="AW30" s="315"/>
      <c r="AX30" s="272" t="s">
        <v>84</v>
      </c>
      <c r="AY30" s="272"/>
      <c r="AZ30" s="272"/>
      <c r="BA30" s="272"/>
      <c r="BB30" s="272"/>
      <c r="BC30" s="272"/>
      <c r="BD30" s="272"/>
      <c r="BE30" s="272"/>
      <c r="BF30" s="328" t="s">
        <v>85</v>
      </c>
      <c r="BG30" s="272"/>
      <c r="BH30" s="272"/>
      <c r="BI30" s="272"/>
      <c r="BJ30" s="272"/>
      <c r="BK30" s="272"/>
      <c r="BL30" s="272"/>
      <c r="BM30" s="329"/>
      <c r="BN30" s="272" t="s">
        <v>86</v>
      </c>
      <c r="BO30" s="272"/>
      <c r="BP30" s="272"/>
      <c r="BQ30" s="272"/>
      <c r="BR30" s="272"/>
      <c r="BS30" s="272"/>
      <c r="BT30" s="272"/>
      <c r="BU30" s="272"/>
      <c r="BV30" s="313" t="s">
        <v>87</v>
      </c>
      <c r="BW30" s="314"/>
      <c r="BX30" s="314"/>
      <c r="BY30" s="314"/>
      <c r="BZ30" s="314"/>
      <c r="CA30" s="314"/>
      <c r="CB30" s="314"/>
      <c r="CC30" s="315"/>
      <c r="CD30" s="21"/>
      <c r="CE30" s="21"/>
      <c r="CF30" s="21"/>
      <c r="CG30" s="21"/>
      <c r="CH30" s="21"/>
      <c r="CI30" s="21"/>
      <c r="CJ30" s="21"/>
      <c r="CK30" s="21"/>
      <c r="CL30" s="328" t="s">
        <v>95</v>
      </c>
      <c r="CM30" s="272"/>
      <c r="CN30" s="272"/>
      <c r="CO30" s="272"/>
      <c r="CP30" s="272"/>
      <c r="CQ30" s="272"/>
      <c r="CR30" s="272"/>
      <c r="CS30" s="329"/>
    </row>
    <row r="31" spans="2:111" ht="14.25" customHeight="1" x14ac:dyDescent="0.15">
      <c r="B31" s="316" t="s">
        <v>77</v>
      </c>
      <c r="C31" s="317"/>
      <c r="D31" s="317"/>
      <c r="E31" s="317"/>
      <c r="F31" s="317"/>
      <c r="G31" s="317"/>
      <c r="H31" s="317"/>
      <c r="I31" s="317"/>
      <c r="J31" s="332" t="s">
        <v>77</v>
      </c>
      <c r="K31" s="324"/>
      <c r="L31" s="324"/>
      <c r="M31" s="324"/>
      <c r="N31" s="324"/>
      <c r="O31" s="324"/>
      <c r="P31" s="324"/>
      <c r="Q31" s="333"/>
      <c r="R31" s="324" t="s">
        <v>79</v>
      </c>
      <c r="S31" s="324"/>
      <c r="T31" s="324"/>
      <c r="U31" s="324"/>
      <c r="V31" s="324"/>
      <c r="W31" s="324"/>
      <c r="X31" s="324"/>
      <c r="Y31" s="324"/>
      <c r="Z31" s="332" t="s">
        <v>81</v>
      </c>
      <c r="AA31" s="324"/>
      <c r="AB31" s="324"/>
      <c r="AC31" s="324"/>
      <c r="AD31" s="324"/>
      <c r="AE31" s="324"/>
      <c r="AF31" s="324"/>
      <c r="AG31" s="333"/>
      <c r="AH31" s="335"/>
      <c r="AI31" s="335"/>
      <c r="AJ31" s="335"/>
      <c r="AK31" s="335"/>
      <c r="AL31" s="335"/>
      <c r="AM31" s="335"/>
      <c r="AN31" s="335"/>
      <c r="AO31" s="335"/>
      <c r="AP31" s="316"/>
      <c r="AQ31" s="317"/>
      <c r="AR31" s="317"/>
      <c r="AS31" s="317"/>
      <c r="AT31" s="317"/>
      <c r="AU31" s="317"/>
      <c r="AV31" s="317"/>
      <c r="AW31" s="318"/>
      <c r="AX31" s="273"/>
      <c r="AY31" s="273"/>
      <c r="AZ31" s="273"/>
      <c r="BA31" s="273"/>
      <c r="BB31" s="273"/>
      <c r="BC31" s="273"/>
      <c r="BD31" s="273"/>
      <c r="BE31" s="273"/>
      <c r="BF31" s="330"/>
      <c r="BG31" s="273"/>
      <c r="BH31" s="273"/>
      <c r="BI31" s="273"/>
      <c r="BJ31" s="273"/>
      <c r="BK31" s="273"/>
      <c r="BL31" s="273"/>
      <c r="BM31" s="331"/>
      <c r="BN31" s="273"/>
      <c r="BO31" s="273"/>
      <c r="BP31" s="273"/>
      <c r="BQ31" s="273"/>
      <c r="BR31" s="273"/>
      <c r="BS31" s="273"/>
      <c r="BT31" s="273"/>
      <c r="BU31" s="273"/>
      <c r="BV31" s="316"/>
      <c r="BW31" s="317"/>
      <c r="BX31" s="317"/>
      <c r="BY31" s="317"/>
      <c r="BZ31" s="317"/>
      <c r="CA31" s="317"/>
      <c r="CB31" s="317"/>
      <c r="CC31" s="318"/>
      <c r="CD31" s="21"/>
      <c r="CE31" s="21"/>
      <c r="CF31" s="21"/>
      <c r="CG31" s="21"/>
      <c r="CH31" s="21"/>
      <c r="CI31" s="21"/>
      <c r="CJ31" s="21"/>
      <c r="CK31" s="21"/>
      <c r="CL31" s="330"/>
      <c r="CM31" s="273"/>
      <c r="CN31" s="273"/>
      <c r="CO31" s="273"/>
      <c r="CP31" s="273"/>
      <c r="CQ31" s="273"/>
      <c r="CR31" s="273"/>
      <c r="CS31" s="331"/>
    </row>
    <row r="32" spans="2:111" ht="12" customHeight="1" x14ac:dyDescent="0.15">
      <c r="B32" s="274"/>
      <c r="C32" s="275"/>
      <c r="D32" s="275"/>
      <c r="E32" s="275"/>
      <c r="F32" s="275"/>
      <c r="G32" s="275"/>
      <c r="H32" s="275"/>
      <c r="I32" s="276"/>
      <c r="J32" s="274"/>
      <c r="K32" s="275"/>
      <c r="L32" s="275"/>
      <c r="M32" s="275"/>
      <c r="N32" s="275"/>
      <c r="O32" s="275"/>
      <c r="P32" s="275"/>
      <c r="Q32" s="276"/>
      <c r="R32" s="274"/>
      <c r="S32" s="275"/>
      <c r="T32" s="275"/>
      <c r="U32" s="275"/>
      <c r="V32" s="275"/>
      <c r="W32" s="275"/>
      <c r="X32" s="275"/>
      <c r="Y32" s="276"/>
      <c r="Z32" s="274"/>
      <c r="AA32" s="275"/>
      <c r="AB32" s="275"/>
      <c r="AC32" s="275"/>
      <c r="AD32" s="275"/>
      <c r="AE32" s="275"/>
      <c r="AF32" s="275"/>
      <c r="AG32" s="276"/>
      <c r="AH32" s="274"/>
      <c r="AI32" s="275"/>
      <c r="AJ32" s="275"/>
      <c r="AK32" s="275"/>
      <c r="AL32" s="275"/>
      <c r="AM32" s="275"/>
      <c r="AN32" s="275"/>
      <c r="AO32" s="276"/>
      <c r="AP32" s="274"/>
      <c r="AQ32" s="275"/>
      <c r="AR32" s="275"/>
      <c r="AS32" s="275"/>
      <c r="AT32" s="275"/>
      <c r="AU32" s="275"/>
      <c r="AV32" s="275"/>
      <c r="AW32" s="276"/>
      <c r="AX32" s="274"/>
      <c r="AY32" s="275"/>
      <c r="AZ32" s="275"/>
      <c r="BA32" s="275"/>
      <c r="BB32" s="275"/>
      <c r="BC32" s="275"/>
      <c r="BD32" s="275"/>
      <c r="BE32" s="276"/>
      <c r="BF32" s="274"/>
      <c r="BG32" s="275"/>
      <c r="BH32" s="275"/>
      <c r="BI32" s="275"/>
      <c r="BJ32" s="275"/>
      <c r="BK32" s="275"/>
      <c r="BL32" s="275"/>
      <c r="BM32" s="276"/>
      <c r="BN32" s="274"/>
      <c r="BO32" s="275"/>
      <c r="BP32" s="275"/>
      <c r="BQ32" s="275"/>
      <c r="BR32" s="275"/>
      <c r="BS32" s="275"/>
      <c r="BT32" s="275"/>
      <c r="BU32" s="276"/>
      <c r="BV32" s="274"/>
      <c r="BW32" s="275"/>
      <c r="BX32" s="275"/>
      <c r="BY32" s="275"/>
      <c r="BZ32" s="275"/>
      <c r="CA32" s="275"/>
      <c r="CB32" s="275"/>
      <c r="CC32" s="276"/>
      <c r="CD32" s="21"/>
      <c r="CE32" s="21"/>
      <c r="CF32" s="21"/>
      <c r="CG32" s="21"/>
      <c r="CH32" s="21"/>
      <c r="CI32" s="21"/>
      <c r="CJ32" s="21"/>
      <c r="CK32" s="21"/>
      <c r="CL32" s="274"/>
      <c r="CM32" s="275"/>
      <c r="CN32" s="275"/>
      <c r="CO32" s="275"/>
      <c r="CP32" s="275"/>
      <c r="CQ32" s="275"/>
      <c r="CR32" s="275"/>
      <c r="CS32" s="276"/>
    </row>
    <row r="33" spans="2:107" ht="12" customHeight="1" thickBot="1" x14ac:dyDescent="0.2">
      <c r="B33" s="277"/>
      <c r="C33" s="278"/>
      <c r="D33" s="278"/>
      <c r="E33" s="278"/>
      <c r="F33" s="278"/>
      <c r="G33" s="278"/>
      <c r="H33" s="278"/>
      <c r="I33" s="279"/>
      <c r="J33" s="277"/>
      <c r="K33" s="278"/>
      <c r="L33" s="278"/>
      <c r="M33" s="278"/>
      <c r="N33" s="278"/>
      <c r="O33" s="278"/>
      <c r="P33" s="278"/>
      <c r="Q33" s="279"/>
      <c r="R33" s="277"/>
      <c r="S33" s="278"/>
      <c r="T33" s="278"/>
      <c r="U33" s="278"/>
      <c r="V33" s="278"/>
      <c r="W33" s="278"/>
      <c r="X33" s="278"/>
      <c r="Y33" s="279"/>
      <c r="Z33" s="277"/>
      <c r="AA33" s="278"/>
      <c r="AB33" s="278"/>
      <c r="AC33" s="278"/>
      <c r="AD33" s="278"/>
      <c r="AE33" s="278"/>
      <c r="AF33" s="278"/>
      <c r="AG33" s="279"/>
      <c r="AH33" s="277"/>
      <c r="AI33" s="278"/>
      <c r="AJ33" s="278"/>
      <c r="AK33" s="278"/>
      <c r="AL33" s="278"/>
      <c r="AM33" s="278"/>
      <c r="AN33" s="278"/>
      <c r="AO33" s="279"/>
      <c r="AP33" s="277"/>
      <c r="AQ33" s="278"/>
      <c r="AR33" s="278"/>
      <c r="AS33" s="278"/>
      <c r="AT33" s="278"/>
      <c r="AU33" s="278"/>
      <c r="AV33" s="278"/>
      <c r="AW33" s="279"/>
      <c r="AX33" s="277"/>
      <c r="AY33" s="278"/>
      <c r="AZ33" s="278"/>
      <c r="BA33" s="278"/>
      <c r="BB33" s="278"/>
      <c r="BC33" s="278"/>
      <c r="BD33" s="278"/>
      <c r="BE33" s="279"/>
      <c r="BF33" s="277"/>
      <c r="BG33" s="278"/>
      <c r="BH33" s="278"/>
      <c r="BI33" s="278"/>
      <c r="BJ33" s="278"/>
      <c r="BK33" s="278"/>
      <c r="BL33" s="278"/>
      <c r="BM33" s="279"/>
      <c r="BN33" s="277"/>
      <c r="BO33" s="278"/>
      <c r="BP33" s="278"/>
      <c r="BQ33" s="278"/>
      <c r="BR33" s="278"/>
      <c r="BS33" s="278"/>
      <c r="BT33" s="278"/>
      <c r="BU33" s="279"/>
      <c r="BV33" s="277"/>
      <c r="BW33" s="278"/>
      <c r="BX33" s="278"/>
      <c r="BY33" s="278"/>
      <c r="BZ33" s="278"/>
      <c r="CA33" s="278"/>
      <c r="CB33" s="278"/>
      <c r="CC33" s="279"/>
      <c r="CD33" s="21"/>
      <c r="CE33" s="21"/>
      <c r="CF33" s="21"/>
      <c r="CG33" s="21"/>
      <c r="CH33" s="21"/>
      <c r="CI33" s="21"/>
      <c r="CJ33" s="21"/>
      <c r="CK33" s="21"/>
      <c r="CL33" s="277"/>
      <c r="CM33" s="278"/>
      <c r="CN33" s="278"/>
      <c r="CO33" s="278"/>
      <c r="CP33" s="278"/>
      <c r="CQ33" s="278"/>
      <c r="CR33" s="278"/>
      <c r="CS33" s="279"/>
    </row>
    <row r="34" spans="2:107" ht="14.25" customHeight="1" thickBot="1" x14ac:dyDescent="0.2">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row>
    <row r="35" spans="2:107" ht="14.25" customHeight="1" x14ac:dyDescent="0.15">
      <c r="B35" s="234">
        <v>21</v>
      </c>
      <c r="C35" s="235"/>
      <c r="D35" s="234" t="s">
        <v>96</v>
      </c>
      <c r="E35" s="242"/>
      <c r="F35" s="242"/>
      <c r="G35" s="242"/>
      <c r="H35" s="242"/>
      <c r="I35" s="242"/>
      <c r="J35" s="242"/>
      <c r="K35" s="235"/>
      <c r="L35" s="292"/>
      <c r="M35" s="293"/>
      <c r="N35" s="293"/>
      <c r="O35" s="293"/>
      <c r="P35" s="293"/>
      <c r="Q35" s="293"/>
      <c r="R35" s="293"/>
      <c r="S35" s="293"/>
      <c r="T35" s="293"/>
      <c r="U35" s="293"/>
      <c r="V35" s="293"/>
      <c r="W35" s="293"/>
      <c r="X35" s="293"/>
      <c r="Y35" s="293"/>
      <c r="Z35" s="293"/>
      <c r="AA35" s="293"/>
      <c r="AB35" s="293"/>
      <c r="AC35" s="293"/>
      <c r="AD35" s="293"/>
      <c r="AE35" s="293"/>
      <c r="AF35" s="293"/>
      <c r="AG35" s="294"/>
      <c r="AH35" s="243" t="s">
        <v>98</v>
      </c>
      <c r="AI35" s="244"/>
      <c r="AJ35" s="244"/>
      <c r="AL35" s="280" t="s">
        <v>100</v>
      </c>
      <c r="AM35" s="281"/>
      <c r="AN35" s="281"/>
      <c r="AO35" s="281"/>
      <c r="AP35" s="281"/>
      <c r="AQ35" s="281"/>
      <c r="AR35" s="281"/>
      <c r="AS35" s="281"/>
      <c r="AT35" s="281"/>
      <c r="AU35" s="281"/>
      <c r="AV35" s="281"/>
      <c r="AW35" s="281"/>
      <c r="AX35" s="60"/>
      <c r="AY35" s="60" t="s">
        <v>280</v>
      </c>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1"/>
    </row>
    <row r="36" spans="2:107" ht="14.25" customHeight="1" x14ac:dyDescent="0.15">
      <c r="B36" s="238" t="s">
        <v>99</v>
      </c>
      <c r="C36" s="239"/>
      <c r="D36" s="243"/>
      <c r="E36" s="244"/>
      <c r="F36" s="244"/>
      <c r="G36" s="244"/>
      <c r="H36" s="244"/>
      <c r="I36" s="244"/>
      <c r="J36" s="244"/>
      <c r="K36" s="245"/>
      <c r="L36" s="295"/>
      <c r="M36" s="296"/>
      <c r="N36" s="296"/>
      <c r="O36" s="296"/>
      <c r="P36" s="296"/>
      <c r="Q36" s="296"/>
      <c r="R36" s="296"/>
      <c r="S36" s="296"/>
      <c r="T36" s="296"/>
      <c r="U36" s="296"/>
      <c r="V36" s="296"/>
      <c r="W36" s="296"/>
      <c r="X36" s="296"/>
      <c r="Y36" s="296"/>
      <c r="Z36" s="296"/>
      <c r="AA36" s="296"/>
      <c r="AB36" s="296"/>
      <c r="AC36" s="296"/>
      <c r="AD36" s="296"/>
      <c r="AE36" s="296"/>
      <c r="AF36" s="296"/>
      <c r="AG36" s="297"/>
      <c r="AH36" s="243"/>
      <c r="AI36" s="244"/>
      <c r="AJ36" s="244"/>
      <c r="AL36" s="282" t="s">
        <v>101</v>
      </c>
      <c r="AM36" s="283"/>
      <c r="AN36" s="283"/>
      <c r="AO36" s="283"/>
      <c r="AP36" s="283"/>
      <c r="AQ36" s="283"/>
      <c r="AR36" s="283"/>
      <c r="AS36" s="283"/>
      <c r="AT36" s="283"/>
      <c r="AU36" s="283"/>
      <c r="AV36" s="283"/>
      <c r="AW36" s="283"/>
      <c r="AX36" s="62"/>
      <c r="AY36" s="62" t="s">
        <v>281</v>
      </c>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3"/>
    </row>
    <row r="37" spans="2:107" ht="14.25" customHeight="1" thickBot="1" x14ac:dyDescent="0.2">
      <c r="B37" s="238"/>
      <c r="C37" s="239"/>
      <c r="D37" s="246"/>
      <c r="E37" s="247"/>
      <c r="F37" s="247"/>
      <c r="G37" s="247"/>
      <c r="H37" s="247"/>
      <c r="I37" s="247"/>
      <c r="J37" s="247"/>
      <c r="K37" s="248"/>
      <c r="L37" s="298"/>
      <c r="M37" s="299"/>
      <c r="N37" s="299"/>
      <c r="O37" s="299"/>
      <c r="P37" s="299"/>
      <c r="Q37" s="299"/>
      <c r="R37" s="299"/>
      <c r="S37" s="299"/>
      <c r="T37" s="299"/>
      <c r="U37" s="299"/>
      <c r="V37" s="299"/>
      <c r="W37" s="299"/>
      <c r="X37" s="299"/>
      <c r="Y37" s="299"/>
      <c r="Z37" s="299"/>
      <c r="AA37" s="299"/>
      <c r="AB37" s="299"/>
      <c r="AC37" s="299"/>
      <c r="AD37" s="299"/>
      <c r="AE37" s="299"/>
      <c r="AF37" s="299"/>
      <c r="AG37" s="300"/>
      <c r="AH37" s="243"/>
      <c r="AI37" s="244"/>
      <c r="AJ37" s="244"/>
      <c r="AL37" s="284" t="s">
        <v>102</v>
      </c>
      <c r="AM37" s="285"/>
      <c r="AN37" s="285"/>
      <c r="AO37" s="285"/>
      <c r="AP37" s="285"/>
      <c r="AQ37" s="285"/>
      <c r="AR37" s="285"/>
      <c r="AS37" s="285"/>
      <c r="AT37" s="285"/>
      <c r="AU37" s="285"/>
      <c r="AV37" s="285"/>
      <c r="AW37" s="285"/>
      <c r="AX37" s="59"/>
      <c r="AY37" s="59" t="s">
        <v>103</v>
      </c>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64"/>
    </row>
    <row r="38" spans="2:107" ht="14.25" customHeight="1" x14ac:dyDescent="0.15">
      <c r="B38" s="238"/>
      <c r="C38" s="239"/>
      <c r="D38" s="243" t="s">
        <v>97</v>
      </c>
      <c r="E38" s="244"/>
      <c r="F38" s="244"/>
      <c r="G38" s="244"/>
      <c r="H38" s="244"/>
      <c r="I38" s="244"/>
      <c r="J38" s="244"/>
      <c r="K38" s="245"/>
      <c r="L38" s="292"/>
      <c r="M38" s="293"/>
      <c r="N38" s="293"/>
      <c r="O38" s="293"/>
      <c r="P38" s="293"/>
      <c r="Q38" s="293"/>
      <c r="R38" s="293"/>
      <c r="S38" s="293"/>
      <c r="T38" s="293"/>
      <c r="U38" s="293"/>
      <c r="V38" s="293"/>
      <c r="W38" s="293"/>
      <c r="X38" s="293"/>
      <c r="Y38" s="293"/>
      <c r="Z38" s="293"/>
      <c r="AA38" s="293"/>
      <c r="AB38" s="293"/>
      <c r="AC38" s="293"/>
      <c r="AD38" s="293"/>
      <c r="AE38" s="293"/>
      <c r="AF38" s="293"/>
      <c r="AG38" s="294"/>
      <c r="AH38" s="243" t="s">
        <v>98</v>
      </c>
      <c r="AI38" s="244"/>
      <c r="AJ38" s="244"/>
      <c r="AL38" s="280" t="s">
        <v>100</v>
      </c>
      <c r="AM38" s="281"/>
      <c r="AN38" s="281"/>
      <c r="AO38" s="281"/>
      <c r="AP38" s="281"/>
      <c r="AQ38" s="281"/>
      <c r="AR38" s="281"/>
      <c r="AS38" s="281"/>
      <c r="AT38" s="281"/>
      <c r="AU38" s="281"/>
      <c r="AV38" s="281"/>
      <c r="AW38" s="281"/>
      <c r="AX38" s="60"/>
      <c r="AY38" s="60" t="s">
        <v>282</v>
      </c>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1"/>
    </row>
    <row r="39" spans="2:107" ht="14.25" customHeight="1" x14ac:dyDescent="0.15">
      <c r="B39" s="238"/>
      <c r="C39" s="239"/>
      <c r="D39" s="243"/>
      <c r="E39" s="244"/>
      <c r="F39" s="244"/>
      <c r="G39" s="244"/>
      <c r="H39" s="244"/>
      <c r="I39" s="244"/>
      <c r="J39" s="244"/>
      <c r="K39" s="245"/>
      <c r="L39" s="295"/>
      <c r="M39" s="296"/>
      <c r="N39" s="296"/>
      <c r="O39" s="296"/>
      <c r="P39" s="296"/>
      <c r="Q39" s="296"/>
      <c r="R39" s="296"/>
      <c r="S39" s="296"/>
      <c r="T39" s="296"/>
      <c r="U39" s="296"/>
      <c r="V39" s="296"/>
      <c r="W39" s="296"/>
      <c r="X39" s="296"/>
      <c r="Y39" s="296"/>
      <c r="Z39" s="296"/>
      <c r="AA39" s="296"/>
      <c r="AB39" s="296"/>
      <c r="AC39" s="296"/>
      <c r="AD39" s="296"/>
      <c r="AE39" s="296"/>
      <c r="AF39" s="296"/>
      <c r="AG39" s="297"/>
      <c r="AH39" s="243"/>
      <c r="AI39" s="244"/>
      <c r="AJ39" s="244"/>
      <c r="AL39" s="282" t="s">
        <v>101</v>
      </c>
      <c r="AM39" s="283"/>
      <c r="AN39" s="283"/>
      <c r="AO39" s="283"/>
      <c r="AP39" s="283"/>
      <c r="AQ39" s="283"/>
      <c r="AR39" s="283"/>
      <c r="AS39" s="283"/>
      <c r="AT39" s="283"/>
      <c r="AU39" s="283"/>
      <c r="AV39" s="283"/>
      <c r="AW39" s="283"/>
      <c r="AX39" s="62"/>
      <c r="AY39" s="62" t="s">
        <v>283</v>
      </c>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3"/>
    </row>
    <row r="40" spans="2:107" ht="14.25" customHeight="1" thickBot="1" x14ac:dyDescent="0.2">
      <c r="B40" s="240"/>
      <c r="C40" s="241"/>
      <c r="D40" s="246"/>
      <c r="E40" s="247"/>
      <c r="F40" s="247"/>
      <c r="G40" s="247"/>
      <c r="H40" s="247"/>
      <c r="I40" s="247"/>
      <c r="J40" s="247"/>
      <c r="K40" s="248"/>
      <c r="L40" s="298"/>
      <c r="M40" s="299"/>
      <c r="N40" s="299"/>
      <c r="O40" s="299"/>
      <c r="P40" s="299"/>
      <c r="Q40" s="299"/>
      <c r="R40" s="299"/>
      <c r="S40" s="299"/>
      <c r="T40" s="299"/>
      <c r="U40" s="299"/>
      <c r="V40" s="299"/>
      <c r="W40" s="299"/>
      <c r="X40" s="299"/>
      <c r="Y40" s="299"/>
      <c r="Z40" s="299"/>
      <c r="AA40" s="299"/>
      <c r="AB40" s="299"/>
      <c r="AC40" s="299"/>
      <c r="AD40" s="299"/>
      <c r="AE40" s="299"/>
      <c r="AF40" s="299"/>
      <c r="AG40" s="300"/>
      <c r="AH40" s="243"/>
      <c r="AI40" s="244"/>
      <c r="AJ40" s="244"/>
      <c r="AL40" s="284" t="s">
        <v>102</v>
      </c>
      <c r="AM40" s="285"/>
      <c r="AN40" s="285"/>
      <c r="AO40" s="285"/>
      <c r="AP40" s="285"/>
      <c r="AQ40" s="285"/>
      <c r="AR40" s="285"/>
      <c r="AS40" s="285"/>
      <c r="AT40" s="285"/>
      <c r="AU40" s="285"/>
      <c r="AV40" s="285"/>
      <c r="AW40" s="285"/>
      <c r="AX40" s="59"/>
      <c r="AY40" s="59" t="s">
        <v>103</v>
      </c>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64"/>
    </row>
    <row r="41" spans="2:107" ht="14.25" customHeight="1" thickBot="1" x14ac:dyDescent="0.2"/>
    <row r="42" spans="2:107" ht="15" customHeight="1" thickBot="1" x14ac:dyDescent="0.2">
      <c r="B42" s="232">
        <v>22</v>
      </c>
      <c r="C42" s="233"/>
      <c r="D42" s="236" t="s">
        <v>104</v>
      </c>
      <c r="E42" s="236"/>
      <c r="F42" s="236"/>
      <c r="G42" s="236"/>
      <c r="H42" s="236"/>
      <c r="I42" s="236"/>
      <c r="J42" s="236"/>
      <c r="K42" s="237"/>
      <c r="L42" s="252" t="s">
        <v>19</v>
      </c>
      <c r="M42" s="253"/>
      <c r="N42" s="253"/>
      <c r="O42" s="253"/>
      <c r="P42" s="253"/>
      <c r="Q42" s="253"/>
      <c r="R42" s="253"/>
      <c r="S42" s="253"/>
      <c r="T42" s="253"/>
      <c r="U42" s="253"/>
      <c r="V42" s="253"/>
      <c r="W42" s="254"/>
      <c r="X42" s="177" t="s">
        <v>20</v>
      </c>
      <c r="Y42" s="177"/>
      <c r="Z42" s="177"/>
      <c r="AA42" s="177"/>
      <c r="AB42" s="177"/>
      <c r="AC42" s="177"/>
      <c r="AD42" s="177"/>
      <c r="AE42" s="177"/>
      <c r="AF42" s="177"/>
      <c r="AG42" s="177"/>
      <c r="AH42" s="177"/>
      <c r="AI42" s="177"/>
      <c r="AJ42" s="137" t="s">
        <v>21</v>
      </c>
      <c r="AK42" s="177"/>
      <c r="AL42" s="177"/>
      <c r="AM42" s="177"/>
      <c r="AN42" s="177"/>
      <c r="AO42" s="177"/>
      <c r="AP42" s="177"/>
      <c r="AQ42" s="177"/>
      <c r="AR42" s="177"/>
      <c r="AS42" s="177"/>
      <c r="AT42" s="177"/>
      <c r="AU42" s="178"/>
      <c r="AV42" s="137" t="s">
        <v>22</v>
      </c>
      <c r="AW42" s="177"/>
      <c r="AX42" s="177"/>
      <c r="AY42" s="177"/>
      <c r="AZ42" s="177"/>
      <c r="BA42" s="177"/>
      <c r="BB42" s="177"/>
      <c r="BC42" s="177"/>
      <c r="BD42" s="177"/>
      <c r="BE42" s="177"/>
      <c r="BF42" s="177"/>
      <c r="BG42" s="177"/>
      <c r="BH42" s="177"/>
      <c r="BI42" s="178"/>
      <c r="BJ42" s="307" t="s">
        <v>23</v>
      </c>
      <c r="BK42" s="308"/>
      <c r="BL42" s="308"/>
      <c r="BM42" s="308"/>
      <c r="BN42" s="308"/>
      <c r="BO42" s="309"/>
      <c r="CE42" s="301" t="s">
        <v>277</v>
      </c>
      <c r="CF42" s="302"/>
      <c r="CG42" s="302"/>
      <c r="CH42" s="302"/>
      <c r="CI42" s="302"/>
      <c r="CJ42" s="302"/>
      <c r="CK42" s="302"/>
      <c r="CL42" s="302"/>
      <c r="CM42" s="303"/>
      <c r="CN42" s="286"/>
      <c r="CO42" s="287"/>
      <c r="CP42" s="287"/>
      <c r="CQ42" s="287"/>
      <c r="CR42" s="287"/>
      <c r="CS42" s="288"/>
      <c r="CT42" s="139" t="s">
        <v>50</v>
      </c>
      <c r="CU42" s="140"/>
    </row>
    <row r="43" spans="2:107" ht="24.75" customHeight="1" thickBot="1" x14ac:dyDescent="0.2">
      <c r="B43" s="35"/>
      <c r="C43" s="36"/>
      <c r="D43" s="36"/>
      <c r="E43" s="36"/>
      <c r="F43" s="36"/>
      <c r="G43" s="36"/>
      <c r="H43" s="36"/>
      <c r="I43" s="25" t="s">
        <v>24</v>
      </c>
      <c r="J43" s="37"/>
      <c r="K43" s="38"/>
      <c r="L43" s="255"/>
      <c r="M43" s="256"/>
      <c r="N43" s="256"/>
      <c r="O43" s="256"/>
      <c r="P43" s="256"/>
      <c r="Q43" s="256"/>
      <c r="R43" s="256"/>
      <c r="S43" s="256"/>
      <c r="T43" s="256"/>
      <c r="U43" s="256"/>
      <c r="V43" s="256"/>
      <c r="W43" s="257"/>
      <c r="X43" s="255"/>
      <c r="Y43" s="256"/>
      <c r="Z43" s="256"/>
      <c r="AA43" s="256"/>
      <c r="AB43" s="256"/>
      <c r="AC43" s="256"/>
      <c r="AD43" s="256"/>
      <c r="AE43" s="256"/>
      <c r="AF43" s="256"/>
      <c r="AG43" s="256"/>
      <c r="AH43" s="256"/>
      <c r="AI43" s="257"/>
      <c r="AJ43" s="255"/>
      <c r="AK43" s="256"/>
      <c r="AL43" s="256"/>
      <c r="AM43" s="256"/>
      <c r="AN43" s="256"/>
      <c r="AO43" s="256"/>
      <c r="AP43" s="256"/>
      <c r="AQ43" s="256"/>
      <c r="AR43" s="256"/>
      <c r="AS43" s="256"/>
      <c r="AT43" s="256"/>
      <c r="AU43" s="257"/>
      <c r="AV43" s="310">
        <f>SUM(L43:AU43)</f>
        <v>0</v>
      </c>
      <c r="AW43" s="311"/>
      <c r="AX43" s="311"/>
      <c r="AY43" s="311"/>
      <c r="AZ43" s="311"/>
      <c r="BA43" s="311"/>
      <c r="BB43" s="311"/>
      <c r="BC43" s="311"/>
      <c r="BD43" s="311"/>
      <c r="BE43" s="311"/>
      <c r="BF43" s="311"/>
      <c r="BG43" s="311"/>
      <c r="BH43" s="311"/>
      <c r="BI43" s="312"/>
      <c r="BJ43" s="255"/>
      <c r="BK43" s="256"/>
      <c r="BL43" s="256"/>
      <c r="BM43" s="256"/>
      <c r="BN43" s="256"/>
      <c r="BO43" s="257"/>
      <c r="BQ43" s="39" t="s">
        <v>25</v>
      </c>
      <c r="CE43" s="304"/>
      <c r="CF43" s="305"/>
      <c r="CG43" s="305"/>
      <c r="CH43" s="305"/>
      <c r="CI43" s="305"/>
      <c r="CJ43" s="305"/>
      <c r="CK43" s="305"/>
      <c r="CL43" s="305"/>
      <c r="CM43" s="306"/>
      <c r="CN43" s="289"/>
      <c r="CO43" s="290"/>
      <c r="CP43" s="290"/>
      <c r="CQ43" s="290"/>
      <c r="CR43" s="290"/>
      <c r="CS43" s="291"/>
      <c r="CT43" s="139"/>
      <c r="CU43" s="140"/>
    </row>
    <row r="44" spans="2:107" ht="14.25" customHeight="1" thickBot="1" x14ac:dyDescent="0.2"/>
    <row r="45" spans="2:107" ht="14.25" customHeight="1" x14ac:dyDescent="0.15">
      <c r="B45" s="224" t="s">
        <v>291</v>
      </c>
      <c r="C45" s="225"/>
      <c r="D45" s="225"/>
      <c r="E45" s="225"/>
      <c r="F45" s="225"/>
      <c r="G45" s="225"/>
      <c r="H45" s="225"/>
      <c r="I45" s="225"/>
      <c r="J45" s="225"/>
      <c r="K45" s="226"/>
      <c r="L45" s="230"/>
      <c r="M45" s="221"/>
      <c r="N45" s="220"/>
      <c r="O45" s="221"/>
      <c r="P45" s="220"/>
      <c r="Q45" s="221"/>
      <c r="R45" s="220"/>
      <c r="S45" s="221"/>
      <c r="T45" s="220"/>
      <c r="U45" s="221"/>
      <c r="V45" s="220"/>
      <c r="W45" s="221"/>
      <c r="X45" s="220"/>
      <c r="Y45" s="221"/>
      <c r="Z45" s="220"/>
      <c r="AA45" s="221"/>
      <c r="AB45" s="220"/>
      <c r="AC45" s="221"/>
      <c r="AD45" s="220"/>
      <c r="AE45" s="221"/>
      <c r="AF45" s="220"/>
      <c r="AG45" s="221"/>
      <c r="AH45" s="220"/>
      <c r="AI45" s="221"/>
      <c r="AJ45" s="268"/>
      <c r="AK45" s="269"/>
    </row>
    <row r="46" spans="2:107" ht="24" customHeight="1" thickBot="1" x14ac:dyDescent="0.2">
      <c r="B46" s="227"/>
      <c r="C46" s="228"/>
      <c r="D46" s="228"/>
      <c r="E46" s="228"/>
      <c r="F46" s="228"/>
      <c r="G46" s="228"/>
      <c r="H46" s="228"/>
      <c r="I46" s="228"/>
      <c r="J46" s="228"/>
      <c r="K46" s="229"/>
      <c r="L46" s="231"/>
      <c r="M46" s="223"/>
      <c r="N46" s="222"/>
      <c r="O46" s="223"/>
      <c r="P46" s="222"/>
      <c r="Q46" s="223"/>
      <c r="R46" s="222"/>
      <c r="S46" s="223"/>
      <c r="T46" s="222"/>
      <c r="U46" s="223"/>
      <c r="V46" s="222"/>
      <c r="W46" s="223"/>
      <c r="X46" s="222"/>
      <c r="Y46" s="223"/>
      <c r="Z46" s="222"/>
      <c r="AA46" s="223"/>
      <c r="AB46" s="222"/>
      <c r="AC46" s="223"/>
      <c r="AD46" s="222"/>
      <c r="AE46" s="223"/>
      <c r="AF46" s="222"/>
      <c r="AG46" s="223"/>
      <c r="AH46" s="222"/>
      <c r="AI46" s="223"/>
      <c r="AJ46" s="270"/>
      <c r="AK46" s="271"/>
    </row>
  </sheetData>
  <sheetProtection selectLockedCells="1"/>
  <protectedRanges>
    <protectedRange sqref="W15:AA17 U15:U17 C9:AA14 B34:CK34 CP16:CP17 AB16:CN17 B21:DA21 B27:DG27 B32:CC32 CL32:CS32 BN9:BR15 AB9:BL15 BT9:BX15 CH9:CH15 CF9:CF15 BZ9:CD15" name="範囲1"/>
    <protectedRange sqref="BJ43:BO43 L43:BG43" name="範囲1_1"/>
  </protectedRanges>
  <mergeCells count="204">
    <mergeCell ref="CT21:DA22"/>
    <mergeCell ref="BF21:BM22"/>
    <mergeCell ref="BA9:BJ9"/>
    <mergeCell ref="BA10:BJ10"/>
    <mergeCell ref="BA12:BJ12"/>
    <mergeCell ref="BN19:BU20"/>
    <mergeCell ref="CD21:CK22"/>
    <mergeCell ref="BA15:BJ15"/>
    <mergeCell ref="CA15:CM15"/>
    <mergeCell ref="BK13:BZ13"/>
    <mergeCell ref="CA9:CM9"/>
    <mergeCell ref="BA11:BJ11"/>
    <mergeCell ref="CN9:DA13"/>
    <mergeCell ref="CA10:CM10"/>
    <mergeCell ref="CA11:CM11"/>
    <mergeCell ref="CA12:CM12"/>
    <mergeCell ref="CA13:CM13"/>
    <mergeCell ref="CA14:CM14"/>
    <mergeCell ref="CT19:DA20"/>
    <mergeCell ref="CL19:CS20"/>
    <mergeCell ref="CD19:CK20"/>
    <mergeCell ref="BK9:BZ9"/>
    <mergeCell ref="BK15:BZ15"/>
    <mergeCell ref="BN30:BU31"/>
    <mergeCell ref="AX19:BE19"/>
    <mergeCell ref="AP30:AW31"/>
    <mergeCell ref="AG11:AP11"/>
    <mergeCell ref="AQ12:AZ12"/>
    <mergeCell ref="BK14:BZ14"/>
    <mergeCell ref="AP19:AW20"/>
    <mergeCell ref="AG12:AP12"/>
    <mergeCell ref="BN21:BU22"/>
    <mergeCell ref="AG13:AP13"/>
    <mergeCell ref="AG14:AP14"/>
    <mergeCell ref="Z21:AG22"/>
    <mergeCell ref="W14:AF14"/>
    <mergeCell ref="R19:Y20"/>
    <mergeCell ref="B15:V15"/>
    <mergeCell ref="Z19:AG20"/>
    <mergeCell ref="J20:Q20"/>
    <mergeCell ref="BN27:BU28"/>
    <mergeCell ref="BF25:BM26"/>
    <mergeCell ref="BV25:CC26"/>
    <mergeCell ref="BF20:BM20"/>
    <mergeCell ref="BV19:CC20"/>
    <mergeCell ref="BF27:BM28"/>
    <mergeCell ref="AX21:BE22"/>
    <mergeCell ref="B3:C3"/>
    <mergeCell ref="W6:AF6"/>
    <mergeCell ref="B4:CP4"/>
    <mergeCell ref="AQ6:AZ6"/>
    <mergeCell ref="W8:AF8"/>
    <mergeCell ref="BA7:BJ7"/>
    <mergeCell ref="F6:U6"/>
    <mergeCell ref="F7:U7"/>
    <mergeCell ref="BN6:BY6"/>
    <mergeCell ref="BL6:BM6"/>
    <mergeCell ref="CA5:CM5"/>
    <mergeCell ref="CA6:CM6"/>
    <mergeCell ref="CA7:CM7"/>
    <mergeCell ref="CA8:CM8"/>
    <mergeCell ref="W5:AP5"/>
    <mergeCell ref="W7:AF7"/>
    <mergeCell ref="AQ5:BJ5"/>
    <mergeCell ref="AG6:AP6"/>
    <mergeCell ref="C6:D6"/>
    <mergeCell ref="AG8:AP8"/>
    <mergeCell ref="BN7:BY7"/>
    <mergeCell ref="BV8:BZ8"/>
    <mergeCell ref="AQ8:AZ8"/>
    <mergeCell ref="BA8:BJ8"/>
    <mergeCell ref="CD27:CK28"/>
    <mergeCell ref="BA6:BJ6"/>
    <mergeCell ref="AG7:AP7"/>
    <mergeCell ref="Z27:AG28"/>
    <mergeCell ref="AH27:AO28"/>
    <mergeCell ref="BV27:CC28"/>
    <mergeCell ref="BF19:BM19"/>
    <mergeCell ref="AQ7:AZ7"/>
    <mergeCell ref="W15:AF15"/>
    <mergeCell ref="W13:AF13"/>
    <mergeCell ref="W10:AF10"/>
    <mergeCell ref="W11:AF11"/>
    <mergeCell ref="W12:AF12"/>
    <mergeCell ref="R21:Y22"/>
    <mergeCell ref="AG9:AP9"/>
    <mergeCell ref="W9:AF9"/>
    <mergeCell ref="AG10:AP10"/>
    <mergeCell ref="CD26:CK26"/>
    <mergeCell ref="AX25:BE26"/>
    <mergeCell ref="AH25:AO26"/>
    <mergeCell ref="AX20:BE20"/>
    <mergeCell ref="AH19:AO20"/>
    <mergeCell ref="BN25:BU26"/>
    <mergeCell ref="AP25:AW26"/>
    <mergeCell ref="C9:V9"/>
    <mergeCell ref="AP21:AW22"/>
    <mergeCell ref="C11:V11"/>
    <mergeCell ref="C12:V12"/>
    <mergeCell ref="C13:V13"/>
    <mergeCell ref="C10:V10"/>
    <mergeCell ref="AQ9:AZ9"/>
    <mergeCell ref="AQ15:AZ15"/>
    <mergeCell ref="J25:Q26"/>
    <mergeCell ref="AH21:AO22"/>
    <mergeCell ref="B20:I20"/>
    <mergeCell ref="C14:V14"/>
    <mergeCell ref="AG15:AP15"/>
    <mergeCell ref="B26:I26"/>
    <mergeCell ref="B21:I22"/>
    <mergeCell ref="J19:Q19"/>
    <mergeCell ref="B17:C17"/>
    <mergeCell ref="J21:Q22"/>
    <mergeCell ref="B19:I19"/>
    <mergeCell ref="B32:I33"/>
    <mergeCell ref="J32:Q33"/>
    <mergeCell ref="Z30:AG30"/>
    <mergeCell ref="R25:Y26"/>
    <mergeCell ref="Z25:AG26"/>
    <mergeCell ref="B27:I28"/>
    <mergeCell ref="J27:Q28"/>
    <mergeCell ref="R27:Y28"/>
    <mergeCell ref="B30:I30"/>
    <mergeCell ref="BJ42:BO42"/>
    <mergeCell ref="L38:AG40"/>
    <mergeCell ref="CL32:CS33"/>
    <mergeCell ref="BF32:BM33"/>
    <mergeCell ref="AV43:BI43"/>
    <mergeCell ref="CL21:CS22"/>
    <mergeCell ref="BV30:CC31"/>
    <mergeCell ref="CL25:CS26"/>
    <mergeCell ref="CD25:CK25"/>
    <mergeCell ref="B24:CS24"/>
    <mergeCell ref="R31:Y31"/>
    <mergeCell ref="R30:Y30"/>
    <mergeCell ref="BV21:CC22"/>
    <mergeCell ref="B25:I25"/>
    <mergeCell ref="CL30:CS31"/>
    <mergeCell ref="B31:I31"/>
    <mergeCell ref="J31:Q31"/>
    <mergeCell ref="Z31:AG31"/>
    <mergeCell ref="AH30:AO31"/>
    <mergeCell ref="J30:Q30"/>
    <mergeCell ref="CL27:CS28"/>
    <mergeCell ref="BF30:BM31"/>
    <mergeCell ref="AP27:AW28"/>
    <mergeCell ref="AX27:BE28"/>
    <mergeCell ref="AH32:AO33"/>
    <mergeCell ref="BN32:BU33"/>
    <mergeCell ref="BV32:CC33"/>
    <mergeCell ref="R32:Y33"/>
    <mergeCell ref="AP32:AW33"/>
    <mergeCell ref="AX32:BE33"/>
    <mergeCell ref="CT42:CU43"/>
    <mergeCell ref="AH35:AJ37"/>
    <mergeCell ref="AH38:AJ40"/>
    <mergeCell ref="AL38:AW38"/>
    <mergeCell ref="AL39:AW39"/>
    <mergeCell ref="AL40:AW40"/>
    <mergeCell ref="AL37:AW37"/>
    <mergeCell ref="CN42:CS43"/>
    <mergeCell ref="AL35:AW35"/>
    <mergeCell ref="AL36:AW36"/>
    <mergeCell ref="X42:AI42"/>
    <mergeCell ref="AJ42:AU42"/>
    <mergeCell ref="AV42:BI42"/>
    <mergeCell ref="X43:AI43"/>
    <mergeCell ref="AJ43:AU43"/>
    <mergeCell ref="L35:AG37"/>
    <mergeCell ref="BJ43:BO43"/>
    <mergeCell ref="CE42:CM43"/>
    <mergeCell ref="B42:C42"/>
    <mergeCell ref="B35:C35"/>
    <mergeCell ref="D42:K42"/>
    <mergeCell ref="B36:C40"/>
    <mergeCell ref="D35:K37"/>
    <mergeCell ref="D38:K40"/>
    <mergeCell ref="AB45:AC46"/>
    <mergeCell ref="AD45:AE46"/>
    <mergeCell ref="BK10:BZ10"/>
    <mergeCell ref="BK11:BZ11"/>
    <mergeCell ref="BK12:BZ12"/>
    <mergeCell ref="L42:W42"/>
    <mergeCell ref="L43:W43"/>
    <mergeCell ref="AQ14:AZ14"/>
    <mergeCell ref="BA14:BJ14"/>
    <mergeCell ref="AQ13:AZ13"/>
    <mergeCell ref="BA13:BJ13"/>
    <mergeCell ref="AQ11:AZ11"/>
    <mergeCell ref="AQ10:AZ10"/>
    <mergeCell ref="AF45:AG46"/>
    <mergeCell ref="AH45:AI46"/>
    <mergeCell ref="AJ45:AK46"/>
    <mergeCell ref="AX30:BE31"/>
    <mergeCell ref="Z32:AG33"/>
    <mergeCell ref="V45:W46"/>
    <mergeCell ref="X45:Y46"/>
    <mergeCell ref="Z45:AA46"/>
    <mergeCell ref="B45:K46"/>
    <mergeCell ref="L45:M46"/>
    <mergeCell ref="N45:O46"/>
    <mergeCell ref="P45:Q46"/>
    <mergeCell ref="R45:S46"/>
    <mergeCell ref="T45:U46"/>
  </mergeCells>
  <phoneticPr fontId="3"/>
  <dataValidations count="2">
    <dataValidation imeMode="off" allowBlank="1" showInputMessage="1" showErrorMessage="1" sqref="AG9:AP14 BA9:BJ14 B21:DA22 B27:CS28 B32:CC33 CL32:CS33 L35:AG40 L43:BO43 CN42:CS43 L45" xr:uid="{00000000-0002-0000-0100-000000000000}"/>
    <dataValidation type="list" allowBlank="1" showInputMessage="1" showErrorMessage="1" sqref="CA9:CA13" xr:uid="{00000000-0002-0000-0100-000001000000}">
      <formula1>"○,×"</formula1>
    </dataValidation>
  </dataValidations>
  <pageMargins left="0.39370078740157483" right="0.31496062992125984" top="0.82677165354330717" bottom="0.62992125984251968" header="0.51181102362204722" footer="0.51181102362204722"/>
  <pageSetup paperSize="9" scale="73" orientation="landscape"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29"/>
  <sheetViews>
    <sheetView zoomScaleNormal="100" workbookViewId="0">
      <selection activeCell="C7" sqref="E8:N8"/>
    </sheetView>
  </sheetViews>
  <sheetFormatPr defaultRowHeight="12" x14ac:dyDescent="0.15"/>
  <cols>
    <col min="1" max="1" width="4.5" style="81" customWidth="1"/>
    <col min="2" max="60" width="3.1640625" style="81" customWidth="1"/>
    <col min="61" max="61" width="4.33203125" style="81" customWidth="1"/>
    <col min="62" max="16384" width="9.33203125" style="81"/>
  </cols>
  <sheetData>
    <row r="1" spans="1:63" s="65" customFormat="1" ht="47.25" customHeight="1" x14ac:dyDescent="0.15">
      <c r="A1" s="415" t="s">
        <v>112</v>
      </c>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row>
    <row r="2" spans="1:63" s="65" customFormat="1" ht="15" customHeight="1" x14ac:dyDescent="0.15"/>
    <row r="3" spans="1:63" s="66" customFormat="1" ht="15" customHeight="1" x14ac:dyDescent="0.15">
      <c r="A3" s="66" t="s">
        <v>113</v>
      </c>
    </row>
    <row r="4" spans="1:63" s="67" customFormat="1" ht="33.75" customHeight="1" x14ac:dyDescent="0.15">
      <c r="A4" s="416" t="s">
        <v>114</v>
      </c>
      <c r="B4" s="419" t="s">
        <v>115</v>
      </c>
      <c r="C4" s="420"/>
      <c r="D4" s="421"/>
      <c r="E4" s="419" t="s">
        <v>116</v>
      </c>
      <c r="F4" s="420"/>
      <c r="G4" s="420"/>
      <c r="H4" s="420"/>
      <c r="I4" s="420"/>
      <c r="J4" s="420"/>
      <c r="K4" s="420"/>
      <c r="L4" s="420"/>
      <c r="M4" s="420"/>
      <c r="N4" s="420"/>
      <c r="O4" s="420"/>
      <c r="P4" s="420"/>
      <c r="Q4" s="420"/>
      <c r="R4" s="420"/>
      <c r="S4" s="421"/>
      <c r="T4" s="419" t="s">
        <v>117</v>
      </c>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1"/>
      <c r="AX4" s="422" t="s">
        <v>118</v>
      </c>
      <c r="AY4" s="425" t="s">
        <v>41</v>
      </c>
      <c r="AZ4" s="426"/>
      <c r="BA4" s="426"/>
      <c r="BB4" s="426"/>
      <c r="BC4" s="426"/>
      <c r="BD4" s="426"/>
      <c r="BE4" s="426"/>
      <c r="BF4" s="426"/>
      <c r="BG4" s="426"/>
      <c r="BH4" s="427"/>
    </row>
    <row r="5" spans="1:63" s="72" customFormat="1" ht="15.75" customHeight="1" x14ac:dyDescent="0.15">
      <c r="A5" s="417"/>
      <c r="B5" s="68"/>
      <c r="C5" s="69"/>
      <c r="D5" s="70"/>
      <c r="E5" s="68"/>
      <c r="F5" s="69"/>
      <c r="G5" s="69"/>
      <c r="H5" s="69"/>
      <c r="I5" s="69"/>
      <c r="J5" s="69"/>
      <c r="K5" s="69"/>
      <c r="L5" s="69"/>
      <c r="M5" s="69"/>
      <c r="N5" s="69"/>
      <c r="O5" s="69"/>
      <c r="P5" s="69"/>
      <c r="Q5" s="69"/>
      <c r="R5" s="69"/>
      <c r="S5" s="70"/>
      <c r="T5" s="419" t="s">
        <v>119</v>
      </c>
      <c r="U5" s="420"/>
      <c r="V5" s="420"/>
      <c r="W5" s="420"/>
      <c r="X5" s="420"/>
      <c r="Y5" s="420"/>
      <c r="Z5" s="420"/>
      <c r="AA5" s="420"/>
      <c r="AB5" s="420"/>
      <c r="AC5" s="420"/>
      <c r="AD5" s="420"/>
      <c r="AE5" s="420"/>
      <c r="AF5" s="420"/>
      <c r="AG5" s="420"/>
      <c r="AH5" s="420"/>
      <c r="AI5" s="420"/>
      <c r="AJ5" s="420"/>
      <c r="AK5" s="420"/>
      <c r="AL5" s="420"/>
      <c r="AM5" s="420"/>
      <c r="AN5" s="421"/>
      <c r="AO5" s="71"/>
      <c r="AP5" s="69"/>
      <c r="AQ5" s="69"/>
      <c r="AR5" s="69"/>
      <c r="AS5" s="69"/>
      <c r="AT5" s="69"/>
      <c r="AU5" s="69"/>
      <c r="AV5" s="69"/>
      <c r="AW5" s="70"/>
      <c r="AX5" s="423"/>
      <c r="AY5" s="419" t="s">
        <v>120</v>
      </c>
      <c r="AZ5" s="420"/>
      <c r="BA5" s="420"/>
      <c r="BB5" s="420"/>
      <c r="BC5" s="420"/>
      <c r="BD5" s="420"/>
      <c r="BE5" s="420"/>
      <c r="BF5" s="421"/>
      <c r="BG5" s="68"/>
      <c r="BH5" s="70"/>
    </row>
    <row r="6" spans="1:63" ht="180" customHeight="1" x14ac:dyDescent="0.15">
      <c r="A6" s="418"/>
      <c r="B6" s="73" t="s">
        <v>121</v>
      </c>
      <c r="C6" s="74" t="s">
        <v>122</v>
      </c>
      <c r="D6" s="75" t="s">
        <v>123</v>
      </c>
      <c r="E6" s="73" t="s">
        <v>124</v>
      </c>
      <c r="F6" s="74" t="s">
        <v>125</v>
      </c>
      <c r="G6" s="74" t="s">
        <v>126</v>
      </c>
      <c r="H6" s="74" t="s">
        <v>127</v>
      </c>
      <c r="I6" s="74" t="s">
        <v>128</v>
      </c>
      <c r="J6" s="74" t="s">
        <v>129</v>
      </c>
      <c r="K6" s="74" t="s">
        <v>130</v>
      </c>
      <c r="L6" s="74" t="s">
        <v>131</v>
      </c>
      <c r="M6" s="74" t="s">
        <v>132</v>
      </c>
      <c r="N6" s="74" t="s">
        <v>133</v>
      </c>
      <c r="O6" s="74" t="s">
        <v>134</v>
      </c>
      <c r="P6" s="74" t="s">
        <v>135</v>
      </c>
      <c r="Q6" s="74" t="s">
        <v>136</v>
      </c>
      <c r="R6" s="74" t="s">
        <v>137</v>
      </c>
      <c r="S6" s="75" t="s">
        <v>138</v>
      </c>
      <c r="T6" s="76" t="s">
        <v>139</v>
      </c>
      <c r="U6" s="77" t="s">
        <v>140</v>
      </c>
      <c r="V6" s="77" t="s">
        <v>141</v>
      </c>
      <c r="W6" s="77" t="s">
        <v>142</v>
      </c>
      <c r="X6" s="77" t="s">
        <v>143</v>
      </c>
      <c r="Y6" s="77" t="s">
        <v>326</v>
      </c>
      <c r="Z6" s="77" t="s">
        <v>144</v>
      </c>
      <c r="AA6" s="77" t="s">
        <v>145</v>
      </c>
      <c r="AB6" s="77" t="s">
        <v>146</v>
      </c>
      <c r="AC6" s="77" t="s">
        <v>147</v>
      </c>
      <c r="AD6" s="77" t="s">
        <v>148</v>
      </c>
      <c r="AE6" s="77" t="s">
        <v>149</v>
      </c>
      <c r="AF6" s="77" t="s">
        <v>150</v>
      </c>
      <c r="AG6" s="77" t="s">
        <v>151</v>
      </c>
      <c r="AH6" s="77" t="s">
        <v>152</v>
      </c>
      <c r="AI6" s="77" t="s">
        <v>153</v>
      </c>
      <c r="AJ6" s="77" t="s">
        <v>154</v>
      </c>
      <c r="AK6" s="77" t="s">
        <v>155</v>
      </c>
      <c r="AL6" s="77" t="s">
        <v>156</v>
      </c>
      <c r="AM6" s="77" t="s">
        <v>157</v>
      </c>
      <c r="AN6" s="78" t="s">
        <v>158</v>
      </c>
      <c r="AO6" s="74" t="s">
        <v>159</v>
      </c>
      <c r="AP6" s="74" t="s">
        <v>160</v>
      </c>
      <c r="AQ6" s="74" t="s">
        <v>161</v>
      </c>
      <c r="AR6" s="74" t="s">
        <v>162</v>
      </c>
      <c r="AS6" s="74" t="s">
        <v>163</v>
      </c>
      <c r="AT6" s="74" t="s">
        <v>164</v>
      </c>
      <c r="AU6" s="74" t="s">
        <v>165</v>
      </c>
      <c r="AV6" s="74" t="s">
        <v>166</v>
      </c>
      <c r="AW6" s="75" t="s">
        <v>167</v>
      </c>
      <c r="AX6" s="424"/>
      <c r="AY6" s="76" t="s">
        <v>327</v>
      </c>
      <c r="AZ6" s="77" t="s">
        <v>328</v>
      </c>
      <c r="BA6" s="77" t="s">
        <v>329</v>
      </c>
      <c r="BB6" s="77" t="s">
        <v>330</v>
      </c>
      <c r="BC6" s="77" t="s">
        <v>331</v>
      </c>
      <c r="BD6" s="77" t="s">
        <v>332</v>
      </c>
      <c r="BE6" s="77" t="s">
        <v>333</v>
      </c>
      <c r="BF6" s="77" t="s">
        <v>322</v>
      </c>
      <c r="BG6" s="79" t="s">
        <v>173</v>
      </c>
      <c r="BH6" s="75" t="s">
        <v>174</v>
      </c>
      <c r="BI6" s="80"/>
      <c r="BJ6" s="80"/>
      <c r="BK6" s="80"/>
    </row>
    <row r="7" spans="1:63" ht="33.75" customHeight="1" x14ac:dyDescent="0.15">
      <c r="A7" s="82" t="s">
        <v>175</v>
      </c>
      <c r="B7" s="410"/>
      <c r="C7" s="411"/>
      <c r="D7" s="412"/>
      <c r="E7" s="410"/>
      <c r="F7" s="411"/>
      <c r="G7" s="411"/>
      <c r="H7" s="411"/>
      <c r="I7" s="411"/>
      <c r="J7" s="411"/>
      <c r="K7" s="411"/>
      <c r="L7" s="411"/>
      <c r="M7" s="411"/>
      <c r="N7" s="411"/>
      <c r="O7" s="411"/>
      <c r="P7" s="411"/>
      <c r="Q7" s="411"/>
      <c r="R7" s="411"/>
      <c r="S7" s="412"/>
      <c r="T7" s="44" t="s">
        <v>307</v>
      </c>
      <c r="U7" s="45" t="s">
        <v>178</v>
      </c>
      <c r="V7" s="45" t="s">
        <v>300</v>
      </c>
      <c r="W7" s="45" t="s">
        <v>178</v>
      </c>
      <c r="X7" s="45" t="s">
        <v>178</v>
      </c>
      <c r="Y7" s="45" t="s">
        <v>178</v>
      </c>
      <c r="Z7" s="45" t="s">
        <v>178</v>
      </c>
      <c r="AA7" s="45" t="s">
        <v>178</v>
      </c>
      <c r="AB7" s="45" t="s">
        <v>178</v>
      </c>
      <c r="AC7" s="45" t="s">
        <v>178</v>
      </c>
      <c r="AD7" s="45" t="s">
        <v>178</v>
      </c>
      <c r="AE7" s="45" t="s">
        <v>178</v>
      </c>
      <c r="AF7" s="45" t="s">
        <v>178</v>
      </c>
      <c r="AG7" s="45" t="s">
        <v>178</v>
      </c>
      <c r="AH7" s="45" t="s">
        <v>178</v>
      </c>
      <c r="AI7" s="45" t="s">
        <v>178</v>
      </c>
      <c r="AJ7" s="45" t="s">
        <v>178</v>
      </c>
      <c r="AK7" s="45" t="s">
        <v>178</v>
      </c>
      <c r="AL7" s="45" t="s">
        <v>178</v>
      </c>
      <c r="AM7" s="45" t="s">
        <v>178</v>
      </c>
      <c r="AN7" s="45" t="s">
        <v>178</v>
      </c>
      <c r="AO7" s="411"/>
      <c r="AP7" s="411"/>
      <c r="AQ7" s="411"/>
      <c r="AR7" s="411"/>
      <c r="AS7" s="411"/>
      <c r="AT7" s="411"/>
      <c r="AU7" s="411"/>
      <c r="AV7" s="411"/>
      <c r="AW7" s="412"/>
      <c r="AX7" s="47" t="s">
        <v>178</v>
      </c>
      <c r="AY7" s="48" t="s">
        <v>178</v>
      </c>
      <c r="AZ7" s="45" t="s">
        <v>178</v>
      </c>
      <c r="BA7" s="45" t="s">
        <v>178</v>
      </c>
      <c r="BB7" s="45" t="s">
        <v>178</v>
      </c>
      <c r="BC7" s="45" t="s">
        <v>178</v>
      </c>
      <c r="BD7" s="45" t="s">
        <v>178</v>
      </c>
      <c r="BE7" s="45" t="s">
        <v>178</v>
      </c>
      <c r="BF7" s="45" t="s">
        <v>178</v>
      </c>
      <c r="BG7" s="413"/>
      <c r="BH7" s="414"/>
    </row>
    <row r="8" spans="1:63" ht="40.5" customHeight="1" x14ac:dyDescent="0.15">
      <c r="A8" s="82" t="s">
        <v>176</v>
      </c>
      <c r="B8" s="44" t="s">
        <v>305</v>
      </c>
      <c r="C8" s="45" t="s">
        <v>178</v>
      </c>
      <c r="D8" s="45" t="s">
        <v>178</v>
      </c>
      <c r="E8" s="44" t="s">
        <v>178</v>
      </c>
      <c r="F8" s="45" t="s">
        <v>178</v>
      </c>
      <c r="G8" s="45" t="s">
        <v>178</v>
      </c>
      <c r="H8" s="45" t="s">
        <v>178</v>
      </c>
      <c r="I8" s="45" t="s">
        <v>178</v>
      </c>
      <c r="J8" s="45" t="s">
        <v>178</v>
      </c>
      <c r="K8" s="45" t="s">
        <v>178</v>
      </c>
      <c r="L8" s="45" t="s">
        <v>178</v>
      </c>
      <c r="M8" s="45" t="s">
        <v>178</v>
      </c>
      <c r="N8" s="45" t="s">
        <v>178</v>
      </c>
      <c r="O8" s="45" t="s">
        <v>178</v>
      </c>
      <c r="P8" s="45" t="s">
        <v>178</v>
      </c>
      <c r="Q8" s="45" t="s">
        <v>178</v>
      </c>
      <c r="R8" s="45" t="s">
        <v>178</v>
      </c>
      <c r="S8" s="45" t="s">
        <v>178</v>
      </c>
      <c r="T8" s="44" t="s">
        <v>178</v>
      </c>
      <c r="U8" s="45" t="s">
        <v>178</v>
      </c>
      <c r="V8" s="45" t="s">
        <v>178</v>
      </c>
      <c r="W8" s="45" t="s">
        <v>178</v>
      </c>
      <c r="X8" s="45" t="s">
        <v>178</v>
      </c>
      <c r="Y8" s="45" t="s">
        <v>178</v>
      </c>
      <c r="Z8" s="45" t="s">
        <v>178</v>
      </c>
      <c r="AA8" s="45" t="s">
        <v>178</v>
      </c>
      <c r="AB8" s="45" t="s">
        <v>178</v>
      </c>
      <c r="AC8" s="45" t="s">
        <v>178</v>
      </c>
      <c r="AD8" s="45" t="s">
        <v>178</v>
      </c>
      <c r="AE8" s="45" t="s">
        <v>178</v>
      </c>
      <c r="AF8" s="45" t="s">
        <v>178</v>
      </c>
      <c r="AG8" s="45" t="s">
        <v>178</v>
      </c>
      <c r="AH8" s="45" t="s">
        <v>178</v>
      </c>
      <c r="AI8" s="45" t="s">
        <v>178</v>
      </c>
      <c r="AJ8" s="45" t="s">
        <v>178</v>
      </c>
      <c r="AK8" s="45" t="s">
        <v>178</v>
      </c>
      <c r="AL8" s="45" t="s">
        <v>178</v>
      </c>
      <c r="AM8" s="45" t="s">
        <v>178</v>
      </c>
      <c r="AN8" s="45" t="s">
        <v>178</v>
      </c>
      <c r="AO8" s="45" t="s">
        <v>178</v>
      </c>
      <c r="AP8" s="45" t="s">
        <v>178</v>
      </c>
      <c r="AQ8" s="45" t="s">
        <v>178</v>
      </c>
      <c r="AR8" s="45" t="s">
        <v>178</v>
      </c>
      <c r="AS8" s="45" t="s">
        <v>178</v>
      </c>
      <c r="AT8" s="45" t="s">
        <v>178</v>
      </c>
      <c r="AU8" s="45" t="s">
        <v>178</v>
      </c>
      <c r="AV8" s="45" t="s">
        <v>178</v>
      </c>
      <c r="AW8" s="46" t="s">
        <v>178</v>
      </c>
      <c r="AX8" s="47" t="s">
        <v>178</v>
      </c>
      <c r="AY8" s="48" t="s">
        <v>178</v>
      </c>
      <c r="AZ8" s="45" t="s">
        <v>178</v>
      </c>
      <c r="BA8" s="45" t="s">
        <v>178</v>
      </c>
      <c r="BB8" s="45" t="s">
        <v>178</v>
      </c>
      <c r="BC8" s="45" t="s">
        <v>178</v>
      </c>
      <c r="BD8" s="45" t="s">
        <v>178</v>
      </c>
      <c r="BE8" s="45" t="s">
        <v>178</v>
      </c>
      <c r="BF8" s="45" t="s">
        <v>178</v>
      </c>
      <c r="BG8" s="45" t="s">
        <v>178</v>
      </c>
      <c r="BH8" s="49" t="s">
        <v>178</v>
      </c>
    </row>
    <row r="9" spans="1:63" ht="15" customHeight="1" x14ac:dyDescent="0.15"/>
    <row r="10" spans="1:63" s="65" customFormat="1" ht="15" customHeight="1" x14ac:dyDescent="0.15">
      <c r="A10" s="65" t="s">
        <v>177</v>
      </c>
    </row>
    <row r="11" spans="1:63" s="65" customFormat="1" ht="15" customHeight="1" x14ac:dyDescent="0.15">
      <c r="A11" s="65">
        <v>1</v>
      </c>
      <c r="B11" s="65" t="s">
        <v>308</v>
      </c>
    </row>
    <row r="12" spans="1:63" s="65" customFormat="1" ht="15" customHeight="1" x14ac:dyDescent="0.15">
      <c r="A12" s="65">
        <v>2</v>
      </c>
      <c r="B12" s="65" t="s">
        <v>309</v>
      </c>
    </row>
    <row r="13" spans="1:63" s="65" customFormat="1" ht="15" customHeight="1" x14ac:dyDescent="0.15">
      <c r="A13" s="65">
        <v>3</v>
      </c>
      <c r="B13" s="65" t="s">
        <v>310</v>
      </c>
    </row>
    <row r="14" spans="1:63" s="65" customFormat="1" ht="15" customHeight="1" x14ac:dyDescent="0.15"/>
    <row r="15" spans="1:63" s="65" customFormat="1" ht="15" customHeight="1" x14ac:dyDescent="0.15"/>
    <row r="16" spans="1:63"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sheetData>
  <sheetProtection selectLockedCells="1"/>
  <mergeCells count="13">
    <mergeCell ref="B7:D7"/>
    <mergeCell ref="E7:S7"/>
    <mergeCell ref="AO7:AW7"/>
    <mergeCell ref="BG7:BH7"/>
    <mergeCell ref="A1:BH1"/>
    <mergeCell ref="A4:A6"/>
    <mergeCell ref="B4:D4"/>
    <mergeCell ref="E4:S4"/>
    <mergeCell ref="T4:AW4"/>
    <mergeCell ref="AX4:AX6"/>
    <mergeCell ref="AY4:BH4"/>
    <mergeCell ref="T5:AN5"/>
    <mergeCell ref="AY5:BF5"/>
  </mergeCells>
  <phoneticPr fontId="3"/>
  <dataValidations count="1">
    <dataValidation type="list" allowBlank="1" showInputMessage="1" showErrorMessage="1" sqref="T7:AN7 B8:BH8 AX7:BF7" xr:uid="{00000000-0002-0000-0200-000000000000}">
      <formula1>"○,　"</formula1>
    </dataValidation>
  </dataValidations>
  <pageMargins left="0.35433070866141736" right="0.23622047244094491" top="1.1023622047244095" bottom="0.31496062992125984" header="0.51181102362204722" footer="0.19685039370078741"/>
  <pageSetup paperSize="9" scale="90" orientation="landscape" horizontalDpi="300" r:id="rId1"/>
  <headerFooter alignWithMargins="0">
    <oddHeader>&amp;L&amp;"ＭＳ Ｐ明朝,標準"
様式２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U683"/>
  <sheetViews>
    <sheetView topLeftCell="A67" zoomScaleNormal="100" workbookViewId="0">
      <selection activeCell="BN111" sqref="BN111:CG113"/>
    </sheetView>
  </sheetViews>
  <sheetFormatPr defaultColWidth="1.1640625" defaultRowHeight="6" customHeight="1" x14ac:dyDescent="0.15"/>
  <cols>
    <col min="1" max="16384" width="1.1640625" style="83"/>
  </cols>
  <sheetData>
    <row r="2" spans="1:111" ht="6" customHeight="1" x14ac:dyDescent="0.15">
      <c r="A2" s="684" t="s">
        <v>336</v>
      </c>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c r="BM2" s="684"/>
      <c r="BN2" s="684"/>
      <c r="BO2" s="684"/>
      <c r="BP2" s="684"/>
      <c r="BQ2" s="684"/>
      <c r="BR2" s="684"/>
      <c r="BS2" s="684"/>
      <c r="BT2" s="684"/>
      <c r="BU2" s="684"/>
      <c r="BV2" s="684"/>
      <c r="BW2" s="684"/>
      <c r="BX2" s="684"/>
      <c r="BY2" s="684"/>
      <c r="BZ2" s="684"/>
      <c r="CA2" s="684"/>
      <c r="CB2" s="684"/>
      <c r="CC2" s="684"/>
      <c r="CD2" s="684"/>
      <c r="CE2" s="684"/>
      <c r="CF2" s="684"/>
      <c r="CG2" s="684"/>
      <c r="CH2" s="684"/>
      <c r="CI2" s="684"/>
      <c r="CJ2" s="684"/>
      <c r="CK2" s="684"/>
      <c r="CL2" s="684"/>
      <c r="CM2" s="684"/>
      <c r="CN2" s="684"/>
      <c r="CO2" s="684"/>
      <c r="CP2" s="684"/>
      <c r="CQ2" s="684"/>
      <c r="CR2" s="684"/>
      <c r="CS2" s="684"/>
      <c r="CT2" s="684"/>
      <c r="CU2" s="684"/>
      <c r="CV2" s="684"/>
      <c r="CW2" s="684"/>
      <c r="CX2" s="684"/>
      <c r="CY2" s="684"/>
      <c r="CZ2" s="684"/>
      <c r="DA2" s="684"/>
      <c r="DB2" s="684"/>
      <c r="DC2" s="684"/>
      <c r="DD2" s="684"/>
      <c r="DE2" s="684"/>
      <c r="DF2" s="684"/>
      <c r="DG2" s="684"/>
    </row>
    <row r="3" spans="1:111" ht="6" customHeight="1" x14ac:dyDescent="0.15">
      <c r="A3" s="684"/>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684"/>
      <c r="BB3" s="684"/>
      <c r="BC3" s="684"/>
      <c r="BD3" s="684"/>
      <c r="BE3" s="684"/>
      <c r="BF3" s="684"/>
      <c r="BG3" s="684"/>
      <c r="BH3" s="684"/>
      <c r="BI3" s="684"/>
      <c r="BJ3" s="684"/>
      <c r="BK3" s="684"/>
      <c r="BL3" s="684"/>
      <c r="BM3" s="684"/>
      <c r="BN3" s="684"/>
      <c r="BO3" s="684"/>
      <c r="BP3" s="684"/>
      <c r="BQ3" s="684"/>
      <c r="BR3" s="684"/>
      <c r="BS3" s="684"/>
      <c r="BT3" s="684"/>
      <c r="BU3" s="684"/>
      <c r="BV3" s="684"/>
      <c r="BW3" s="684"/>
      <c r="BX3" s="684"/>
      <c r="BY3" s="684"/>
      <c r="BZ3" s="684"/>
      <c r="CA3" s="684"/>
      <c r="CB3" s="684"/>
      <c r="CC3" s="684"/>
      <c r="CD3" s="684"/>
      <c r="CE3" s="684"/>
      <c r="CF3" s="684"/>
      <c r="CG3" s="684"/>
      <c r="CH3" s="684"/>
      <c r="CI3" s="684"/>
      <c r="CJ3" s="684"/>
      <c r="CK3" s="684"/>
      <c r="CL3" s="684"/>
      <c r="CM3" s="684"/>
      <c r="CN3" s="684"/>
      <c r="CO3" s="684"/>
      <c r="CP3" s="684"/>
      <c r="CQ3" s="684"/>
      <c r="CR3" s="684"/>
      <c r="CS3" s="684"/>
      <c r="CT3" s="684"/>
      <c r="CU3" s="684"/>
      <c r="CV3" s="684"/>
      <c r="CW3" s="684"/>
      <c r="CX3" s="684"/>
      <c r="CY3" s="684"/>
      <c r="CZ3" s="684"/>
      <c r="DA3" s="684"/>
      <c r="DB3" s="684"/>
      <c r="DC3" s="684"/>
      <c r="DD3" s="684"/>
      <c r="DE3" s="684"/>
      <c r="DF3" s="684"/>
      <c r="DG3" s="684"/>
    </row>
    <row r="4" spans="1:111" ht="6" customHeight="1" x14ac:dyDescent="0.15">
      <c r="A4" s="684"/>
      <c r="B4" s="684"/>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c r="AR4" s="684"/>
      <c r="AS4" s="684"/>
      <c r="AT4" s="684"/>
      <c r="AU4" s="684"/>
      <c r="AV4" s="684"/>
      <c r="AW4" s="684"/>
      <c r="AX4" s="684"/>
      <c r="AY4" s="684"/>
      <c r="AZ4" s="684"/>
      <c r="BA4" s="684"/>
      <c r="BB4" s="684"/>
      <c r="BC4" s="684"/>
      <c r="BD4" s="684"/>
      <c r="BE4" s="684"/>
      <c r="BF4" s="684"/>
      <c r="BG4" s="684"/>
      <c r="BH4" s="684"/>
      <c r="BI4" s="684"/>
      <c r="BJ4" s="684"/>
      <c r="BK4" s="684"/>
      <c r="BL4" s="684"/>
      <c r="BM4" s="684"/>
      <c r="BN4" s="684"/>
      <c r="BO4" s="684"/>
      <c r="BP4" s="684"/>
      <c r="BQ4" s="684"/>
      <c r="BR4" s="684"/>
      <c r="BS4" s="684"/>
      <c r="BT4" s="684"/>
      <c r="BU4" s="684"/>
      <c r="BV4" s="684"/>
      <c r="BW4" s="684"/>
      <c r="BX4" s="684"/>
      <c r="BY4" s="684"/>
      <c r="BZ4" s="684"/>
      <c r="CA4" s="684"/>
      <c r="CB4" s="684"/>
      <c r="CC4" s="684"/>
      <c r="CD4" s="684"/>
      <c r="CE4" s="684"/>
      <c r="CF4" s="684"/>
      <c r="CG4" s="684"/>
      <c r="CH4" s="684"/>
      <c r="CI4" s="684"/>
      <c r="CJ4" s="684"/>
      <c r="CK4" s="684"/>
      <c r="CL4" s="684"/>
      <c r="CM4" s="684"/>
      <c r="CN4" s="684"/>
      <c r="CO4" s="684"/>
      <c r="CP4" s="684"/>
      <c r="CQ4" s="684"/>
      <c r="CR4" s="684"/>
      <c r="CS4" s="684"/>
      <c r="CT4" s="684"/>
      <c r="CU4" s="684"/>
      <c r="CV4" s="684"/>
      <c r="CW4" s="684"/>
      <c r="CX4" s="684"/>
      <c r="CY4" s="684"/>
      <c r="CZ4" s="684"/>
      <c r="DA4" s="684"/>
      <c r="DB4" s="684"/>
      <c r="DC4" s="684"/>
      <c r="DD4" s="684"/>
      <c r="DE4" s="684"/>
      <c r="DF4" s="684"/>
      <c r="DG4" s="684"/>
    </row>
    <row r="5" spans="1:111" ht="6" customHeight="1" x14ac:dyDescent="0.15">
      <c r="A5" s="684"/>
      <c r="B5" s="684"/>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c r="AR5" s="684"/>
      <c r="AS5" s="684"/>
      <c r="AT5" s="684"/>
      <c r="AU5" s="684"/>
      <c r="AV5" s="684"/>
      <c r="AW5" s="684"/>
      <c r="AX5" s="684"/>
      <c r="AY5" s="684"/>
      <c r="AZ5" s="684"/>
      <c r="BA5" s="684"/>
      <c r="BB5" s="684"/>
      <c r="BC5" s="684"/>
      <c r="BD5" s="684"/>
      <c r="BE5" s="684"/>
      <c r="BF5" s="684"/>
      <c r="BG5" s="684"/>
      <c r="BH5" s="684"/>
      <c r="BI5" s="684"/>
      <c r="BJ5" s="684"/>
      <c r="BK5" s="684"/>
      <c r="BL5" s="684"/>
      <c r="BM5" s="684"/>
      <c r="BN5" s="684"/>
      <c r="BO5" s="684"/>
      <c r="BP5" s="684"/>
      <c r="BQ5" s="684"/>
      <c r="BR5" s="684"/>
      <c r="BS5" s="684"/>
      <c r="BT5" s="684"/>
      <c r="BU5" s="684"/>
      <c r="BV5" s="684"/>
      <c r="BW5" s="684"/>
      <c r="BX5" s="684"/>
      <c r="BY5" s="684"/>
      <c r="BZ5" s="684"/>
      <c r="CA5" s="684"/>
      <c r="CB5" s="684"/>
      <c r="CC5" s="684"/>
      <c r="CD5" s="684"/>
      <c r="CE5" s="684"/>
      <c r="CF5" s="684"/>
      <c r="CG5" s="684"/>
      <c r="CH5" s="684"/>
      <c r="CI5" s="684"/>
      <c r="CJ5" s="684"/>
      <c r="CK5" s="684"/>
      <c r="CL5" s="684"/>
      <c r="CM5" s="684"/>
      <c r="CN5" s="684"/>
      <c r="CO5" s="684"/>
      <c r="CP5" s="684"/>
      <c r="CQ5" s="684"/>
      <c r="CR5" s="684"/>
      <c r="CS5" s="684"/>
      <c r="CT5" s="684"/>
      <c r="CU5" s="684"/>
      <c r="CV5" s="684"/>
      <c r="CW5" s="684"/>
      <c r="CX5" s="684"/>
      <c r="CY5" s="684"/>
      <c r="CZ5" s="684"/>
      <c r="DA5" s="684"/>
      <c r="DB5" s="684"/>
      <c r="DC5" s="684"/>
      <c r="DD5" s="684"/>
      <c r="DE5" s="684"/>
      <c r="DF5" s="684"/>
      <c r="DG5" s="684"/>
    </row>
    <row r="7" spans="1:111" ht="6" customHeight="1" x14ac:dyDescent="0.15">
      <c r="C7" s="578" t="s">
        <v>179</v>
      </c>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BJ7" s="578" t="s">
        <v>180</v>
      </c>
      <c r="BK7" s="578"/>
      <c r="BL7" s="578"/>
      <c r="BM7" s="578"/>
      <c r="BN7" s="578"/>
      <c r="BO7" s="578"/>
      <c r="BP7" s="578"/>
      <c r="BQ7" s="578"/>
      <c r="BR7" s="578"/>
      <c r="BS7" s="578"/>
      <c r="BT7" s="578"/>
      <c r="BU7" s="578"/>
      <c r="BV7" s="578"/>
      <c r="BW7" s="578"/>
      <c r="BX7" s="578"/>
      <c r="BY7" s="578"/>
      <c r="BZ7" s="578"/>
      <c r="CA7" s="578"/>
      <c r="CB7" s="578"/>
      <c r="CC7" s="578"/>
      <c r="CD7" s="578"/>
      <c r="CE7" s="578"/>
      <c r="CF7" s="578"/>
      <c r="CG7" s="578"/>
      <c r="CH7" s="578"/>
      <c r="CI7" s="578"/>
      <c r="CJ7" s="578"/>
      <c r="CK7" s="578"/>
      <c r="CL7" s="578"/>
      <c r="CM7" s="578"/>
      <c r="CN7" s="578"/>
      <c r="CO7" s="578"/>
      <c r="CP7" s="578"/>
      <c r="CQ7" s="578"/>
    </row>
    <row r="8" spans="1:111" ht="6" customHeight="1" x14ac:dyDescent="0.15">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BJ8" s="578"/>
      <c r="BK8" s="578"/>
      <c r="BL8" s="578"/>
      <c r="BM8" s="578"/>
      <c r="BN8" s="578"/>
      <c r="BO8" s="578"/>
      <c r="BP8" s="578"/>
      <c r="BQ8" s="578"/>
      <c r="BR8" s="578"/>
      <c r="BS8" s="578"/>
      <c r="BT8" s="578"/>
      <c r="BU8" s="578"/>
      <c r="BV8" s="578"/>
      <c r="BW8" s="578"/>
      <c r="BX8" s="578"/>
      <c r="BY8" s="578"/>
      <c r="BZ8" s="578"/>
      <c r="CA8" s="578"/>
      <c r="CB8" s="578"/>
      <c r="CC8" s="578"/>
      <c r="CD8" s="578"/>
      <c r="CE8" s="578"/>
      <c r="CF8" s="578"/>
      <c r="CG8" s="578"/>
      <c r="CH8" s="578"/>
      <c r="CI8" s="578"/>
      <c r="CJ8" s="578"/>
      <c r="CK8" s="578"/>
      <c r="CL8" s="578"/>
      <c r="CM8" s="578"/>
      <c r="CN8" s="578"/>
      <c r="CO8" s="578"/>
      <c r="CP8" s="578"/>
      <c r="CQ8" s="578"/>
      <c r="CR8" s="84"/>
      <c r="CS8" s="84"/>
      <c r="CT8" s="84"/>
      <c r="CU8" s="84"/>
      <c r="CV8" s="84"/>
      <c r="CW8" s="84"/>
      <c r="CX8" s="84"/>
      <c r="CY8" s="84"/>
      <c r="CZ8" s="84"/>
      <c r="DA8" s="84"/>
      <c r="DB8" s="84"/>
      <c r="DC8" s="84"/>
      <c r="DD8" s="84"/>
      <c r="DE8" s="84"/>
      <c r="DF8" s="84"/>
      <c r="DG8" s="84"/>
    </row>
    <row r="9" spans="1:111" ht="6" customHeight="1" x14ac:dyDescent="0.15">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BJ9" s="578"/>
      <c r="BK9" s="578"/>
      <c r="BL9" s="578"/>
      <c r="BM9" s="578"/>
      <c r="BN9" s="578"/>
      <c r="BO9" s="578"/>
      <c r="BP9" s="578"/>
      <c r="BQ9" s="578"/>
      <c r="BR9" s="578"/>
      <c r="BS9" s="578"/>
      <c r="BT9" s="578"/>
      <c r="BU9" s="578"/>
      <c r="BV9" s="578"/>
      <c r="BW9" s="578"/>
      <c r="BX9" s="578"/>
      <c r="BY9" s="578"/>
      <c r="BZ9" s="578"/>
      <c r="CA9" s="578"/>
      <c r="CB9" s="578"/>
      <c r="CC9" s="578"/>
      <c r="CD9" s="578"/>
      <c r="CE9" s="578"/>
      <c r="CF9" s="578"/>
      <c r="CG9" s="578"/>
      <c r="CH9" s="578"/>
      <c r="CI9" s="578"/>
      <c r="CJ9" s="578"/>
      <c r="CK9" s="578"/>
      <c r="CL9" s="578"/>
      <c r="CM9" s="578"/>
      <c r="CN9" s="578"/>
      <c r="CO9" s="578"/>
      <c r="CP9" s="578"/>
      <c r="CQ9" s="578"/>
      <c r="CR9" s="84"/>
      <c r="CS9" s="84"/>
      <c r="CT9" s="84"/>
      <c r="CU9" s="84"/>
      <c r="CV9" s="84"/>
      <c r="CW9" s="84"/>
      <c r="CX9" s="84"/>
      <c r="CY9" s="84"/>
      <c r="CZ9" s="84"/>
      <c r="DA9" s="84"/>
      <c r="DB9" s="84"/>
      <c r="DC9" s="84"/>
      <c r="DD9" s="84"/>
      <c r="DE9" s="84"/>
      <c r="DF9" s="84"/>
      <c r="DG9" s="84"/>
    </row>
    <row r="10" spans="1:111" ht="6" customHeight="1" x14ac:dyDescent="0.15">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row>
    <row r="11" spans="1:111" ht="6" customHeight="1" x14ac:dyDescent="0.15">
      <c r="C11" s="529" t="s">
        <v>181</v>
      </c>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BJ11" s="529" t="s">
        <v>182</v>
      </c>
      <c r="BK11" s="529"/>
      <c r="BL11" s="529"/>
      <c r="BM11" s="529"/>
      <c r="BN11" s="529"/>
      <c r="BO11" s="529"/>
      <c r="BP11" s="529"/>
      <c r="BQ11" s="529"/>
      <c r="BR11" s="529"/>
      <c r="BS11" s="529"/>
      <c r="BT11" s="529"/>
      <c r="BU11" s="529"/>
      <c r="BV11" s="529"/>
      <c r="BW11" s="529"/>
      <c r="BX11" s="529"/>
      <c r="BY11" s="529"/>
      <c r="BZ11" s="529"/>
      <c r="CA11" s="529"/>
      <c r="CB11" s="529"/>
      <c r="CC11" s="529"/>
      <c r="CD11" s="529"/>
      <c r="CE11" s="529"/>
      <c r="CF11" s="529"/>
      <c r="CG11" s="529"/>
      <c r="CH11" s="529"/>
      <c r="CI11" s="529"/>
      <c r="CJ11" s="529"/>
      <c r="CK11" s="529"/>
      <c r="CL11" s="529"/>
      <c r="CM11" s="529"/>
      <c r="CN11" s="529"/>
      <c r="CO11" s="529"/>
      <c r="CP11" s="529"/>
      <c r="CQ11" s="529"/>
      <c r="CR11" s="529"/>
      <c r="CS11" s="529"/>
      <c r="CT11" s="529"/>
      <c r="CU11" s="529"/>
      <c r="CV11" s="529"/>
      <c r="CW11" s="529"/>
      <c r="CX11" s="529"/>
      <c r="CY11" s="529"/>
      <c r="CZ11" s="529"/>
      <c r="DA11" s="529"/>
      <c r="DB11" s="529"/>
      <c r="DC11" s="529"/>
      <c r="DD11" s="529"/>
      <c r="DE11" s="529"/>
      <c r="DF11" s="529"/>
      <c r="DG11" s="529"/>
    </row>
    <row r="12" spans="1:111" ht="6" customHeight="1" x14ac:dyDescent="0.15">
      <c r="C12" s="529"/>
      <c r="D12" s="529"/>
      <c r="E12" s="529"/>
      <c r="F12" s="529"/>
      <c r="G12" s="529"/>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BJ12" s="529"/>
      <c r="BK12" s="529"/>
      <c r="BL12" s="529"/>
      <c r="BM12" s="529"/>
      <c r="BN12" s="529"/>
      <c r="BO12" s="529"/>
      <c r="BP12" s="529"/>
      <c r="BQ12" s="529"/>
      <c r="BR12" s="529"/>
      <c r="BS12" s="529"/>
      <c r="BT12" s="529"/>
      <c r="BU12" s="529"/>
      <c r="BV12" s="529"/>
      <c r="BW12" s="529"/>
      <c r="BX12" s="529"/>
      <c r="BY12" s="529"/>
      <c r="BZ12" s="529"/>
      <c r="CA12" s="529"/>
      <c r="CB12" s="529"/>
      <c r="CC12" s="529"/>
      <c r="CD12" s="529"/>
      <c r="CE12" s="529"/>
      <c r="CF12" s="529"/>
      <c r="CG12" s="529"/>
      <c r="CH12" s="529"/>
      <c r="CI12" s="529"/>
      <c r="CJ12" s="529"/>
      <c r="CK12" s="529"/>
      <c r="CL12" s="529"/>
      <c r="CM12" s="529"/>
      <c r="CN12" s="529"/>
      <c r="CO12" s="529"/>
      <c r="CP12" s="529"/>
      <c r="CQ12" s="529"/>
      <c r="CR12" s="529"/>
      <c r="CS12" s="529"/>
      <c r="CT12" s="529"/>
      <c r="CU12" s="529"/>
      <c r="CV12" s="529"/>
      <c r="CW12" s="529"/>
      <c r="CX12" s="529"/>
      <c r="CY12" s="529"/>
      <c r="CZ12" s="529"/>
      <c r="DA12" s="529"/>
      <c r="DB12" s="529"/>
      <c r="DC12" s="529"/>
      <c r="DD12" s="529"/>
      <c r="DE12" s="529"/>
      <c r="DF12" s="529"/>
      <c r="DG12" s="529"/>
    </row>
    <row r="13" spans="1:111" ht="6" customHeight="1" thickBot="1" x14ac:dyDescent="0.2">
      <c r="C13" s="529"/>
      <c r="D13" s="529"/>
      <c r="E13" s="529"/>
      <c r="F13" s="529"/>
      <c r="G13" s="529"/>
      <c r="H13" s="529"/>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29"/>
      <c r="AL13" s="529"/>
      <c r="AM13" s="529"/>
      <c r="AN13" s="529"/>
      <c r="AO13" s="529"/>
      <c r="AP13" s="529"/>
      <c r="AQ13" s="529"/>
      <c r="AR13" s="529"/>
      <c r="BJ13" s="529"/>
      <c r="BK13" s="529"/>
      <c r="BL13" s="529"/>
      <c r="BM13" s="529"/>
      <c r="BN13" s="529"/>
      <c r="BO13" s="529"/>
      <c r="BP13" s="529"/>
      <c r="BQ13" s="529"/>
      <c r="BR13" s="529"/>
      <c r="BS13" s="529"/>
      <c r="BT13" s="529"/>
      <c r="BU13" s="529"/>
      <c r="BV13" s="529"/>
      <c r="BW13" s="529"/>
      <c r="BX13" s="529"/>
      <c r="BY13" s="529"/>
      <c r="BZ13" s="529"/>
      <c r="CA13" s="529"/>
      <c r="CB13" s="529"/>
      <c r="CC13" s="529"/>
      <c r="CD13" s="529"/>
      <c r="CE13" s="529"/>
      <c r="CF13" s="529"/>
      <c r="CG13" s="529"/>
      <c r="CH13" s="529"/>
      <c r="CI13" s="529"/>
      <c r="CJ13" s="529"/>
      <c r="CK13" s="529"/>
      <c r="CL13" s="529"/>
      <c r="CM13" s="529"/>
      <c r="CN13" s="529"/>
      <c r="CO13" s="529"/>
      <c r="CP13" s="529"/>
      <c r="CQ13" s="529"/>
      <c r="CR13" s="529"/>
      <c r="CS13" s="529"/>
      <c r="CT13" s="529"/>
      <c r="CU13" s="529"/>
      <c r="CV13" s="529"/>
      <c r="CW13" s="529"/>
      <c r="CX13" s="529"/>
      <c r="CY13" s="529"/>
      <c r="CZ13" s="529"/>
      <c r="DA13" s="529"/>
      <c r="DB13" s="529"/>
      <c r="DC13" s="529"/>
      <c r="DD13" s="529"/>
      <c r="DE13" s="529"/>
      <c r="DF13" s="529"/>
      <c r="DG13" s="529"/>
    </row>
    <row r="14" spans="1:111" s="84" customFormat="1" ht="6" customHeight="1" thickBot="1" x14ac:dyDescent="0.2">
      <c r="C14" s="645" t="s">
        <v>193</v>
      </c>
      <c r="D14" s="526"/>
      <c r="E14" s="526"/>
      <c r="F14" s="526"/>
      <c r="G14" s="526"/>
      <c r="H14" s="526"/>
      <c r="I14" s="526"/>
      <c r="J14" s="526"/>
      <c r="K14" s="526"/>
      <c r="L14" s="526"/>
      <c r="M14" s="526"/>
      <c r="N14" s="526"/>
      <c r="O14" s="526"/>
      <c r="P14" s="526"/>
      <c r="Q14" s="526"/>
      <c r="R14" s="526"/>
      <c r="S14" s="526"/>
      <c r="T14" s="527"/>
      <c r="U14" s="456" t="s">
        <v>194</v>
      </c>
      <c r="V14" s="457"/>
      <c r="W14" s="457"/>
      <c r="X14" s="654">
        <f>'様式１-1'!I12</f>
        <v>0</v>
      </c>
      <c r="Y14" s="711"/>
      <c r="Z14" s="711"/>
      <c r="AA14" s="711"/>
      <c r="AB14" s="711"/>
      <c r="AC14" s="711"/>
      <c r="AD14" s="457" t="s">
        <v>195</v>
      </c>
      <c r="AE14" s="457"/>
      <c r="AF14" s="457"/>
      <c r="AG14" s="654">
        <f>'様式１-1'!Q12</f>
        <v>0</v>
      </c>
      <c r="AH14" s="711"/>
      <c r="AI14" s="711"/>
      <c r="AJ14" s="711"/>
      <c r="AK14" s="711"/>
      <c r="AL14" s="711"/>
      <c r="AM14" s="711"/>
      <c r="AN14" s="711"/>
      <c r="AO14" s="711"/>
      <c r="AP14" s="85"/>
      <c r="AQ14" s="85"/>
      <c r="AR14" s="85"/>
      <c r="AS14" s="85"/>
      <c r="AT14" s="85"/>
      <c r="AU14" s="85"/>
      <c r="AV14" s="85"/>
      <c r="AW14" s="85"/>
      <c r="AX14" s="85"/>
      <c r="AY14" s="85"/>
      <c r="AZ14" s="85"/>
      <c r="BA14" s="85"/>
      <c r="BB14" s="85"/>
      <c r="BC14" s="85"/>
      <c r="BD14" s="86"/>
      <c r="BJ14" s="599"/>
      <c r="BK14" s="600"/>
      <c r="BL14" s="600"/>
      <c r="BM14" s="691"/>
      <c r="BN14" s="429" t="s">
        <v>184</v>
      </c>
      <c r="BO14" s="429"/>
      <c r="BP14" s="429"/>
      <c r="BQ14" s="429"/>
      <c r="BR14" s="429"/>
      <c r="BS14" s="429"/>
      <c r="BT14" s="429"/>
      <c r="BU14" s="429"/>
      <c r="BV14" s="429"/>
      <c r="BW14" s="429"/>
      <c r="BX14" s="429"/>
      <c r="BY14" s="437" t="s">
        <v>175</v>
      </c>
      <c r="BZ14" s="429"/>
      <c r="CA14" s="429"/>
      <c r="CB14" s="429"/>
      <c r="CC14" s="430"/>
      <c r="CD14" s="429" t="s">
        <v>176</v>
      </c>
      <c r="CE14" s="429"/>
      <c r="CF14" s="429"/>
      <c r="CG14" s="429"/>
      <c r="CH14" s="713"/>
      <c r="CI14" s="686"/>
      <c r="CJ14" s="600"/>
      <c r="CK14" s="600"/>
      <c r="CL14" s="600"/>
      <c r="CM14" s="437" t="s">
        <v>184</v>
      </c>
      <c r="CN14" s="429"/>
      <c r="CO14" s="429"/>
      <c r="CP14" s="429"/>
      <c r="CQ14" s="429"/>
      <c r="CR14" s="429"/>
      <c r="CS14" s="429"/>
      <c r="CT14" s="429"/>
      <c r="CU14" s="429"/>
      <c r="CV14" s="429"/>
      <c r="CW14" s="429"/>
      <c r="CX14" s="437" t="s">
        <v>175</v>
      </c>
      <c r="CY14" s="429"/>
      <c r="CZ14" s="429"/>
      <c r="DA14" s="429"/>
      <c r="DB14" s="430"/>
      <c r="DC14" s="429" t="s">
        <v>176</v>
      </c>
      <c r="DD14" s="429"/>
      <c r="DE14" s="429"/>
      <c r="DF14" s="429"/>
      <c r="DG14" s="641"/>
    </row>
    <row r="15" spans="1:111" s="84" customFormat="1" ht="6" customHeight="1" thickBot="1" x14ac:dyDescent="0.2">
      <c r="C15" s="528"/>
      <c r="D15" s="529"/>
      <c r="E15" s="529"/>
      <c r="F15" s="529"/>
      <c r="G15" s="529"/>
      <c r="H15" s="529"/>
      <c r="I15" s="529"/>
      <c r="J15" s="529"/>
      <c r="K15" s="529"/>
      <c r="L15" s="529"/>
      <c r="M15" s="529"/>
      <c r="N15" s="529"/>
      <c r="O15" s="529"/>
      <c r="P15" s="529"/>
      <c r="Q15" s="529"/>
      <c r="R15" s="529"/>
      <c r="S15" s="529"/>
      <c r="T15" s="530"/>
      <c r="U15" s="459"/>
      <c r="V15" s="432"/>
      <c r="W15" s="432"/>
      <c r="X15" s="712"/>
      <c r="Y15" s="712"/>
      <c r="Z15" s="712"/>
      <c r="AA15" s="712"/>
      <c r="AB15" s="712"/>
      <c r="AC15" s="712"/>
      <c r="AD15" s="432"/>
      <c r="AE15" s="432"/>
      <c r="AF15" s="432"/>
      <c r="AG15" s="712"/>
      <c r="AH15" s="712"/>
      <c r="AI15" s="712"/>
      <c r="AJ15" s="712"/>
      <c r="AK15" s="712"/>
      <c r="AL15" s="712"/>
      <c r="AM15" s="712"/>
      <c r="AN15" s="712"/>
      <c r="AO15" s="712"/>
      <c r="BD15" s="87"/>
      <c r="BJ15" s="601"/>
      <c r="BK15" s="602"/>
      <c r="BL15" s="602"/>
      <c r="BM15" s="692"/>
      <c r="BN15" s="432"/>
      <c r="BO15" s="432"/>
      <c r="BP15" s="432"/>
      <c r="BQ15" s="432"/>
      <c r="BR15" s="432"/>
      <c r="BS15" s="432"/>
      <c r="BT15" s="432"/>
      <c r="BU15" s="432"/>
      <c r="BV15" s="432"/>
      <c r="BW15" s="432"/>
      <c r="BX15" s="432"/>
      <c r="BY15" s="438"/>
      <c r="BZ15" s="432"/>
      <c r="CA15" s="432"/>
      <c r="CB15" s="432"/>
      <c r="CC15" s="433"/>
      <c r="CD15" s="432"/>
      <c r="CE15" s="432"/>
      <c r="CF15" s="432"/>
      <c r="CG15" s="432"/>
      <c r="CH15" s="714"/>
      <c r="CI15" s="687"/>
      <c r="CJ15" s="602"/>
      <c r="CK15" s="602"/>
      <c r="CL15" s="602"/>
      <c r="CM15" s="438"/>
      <c r="CN15" s="432"/>
      <c r="CO15" s="432"/>
      <c r="CP15" s="432"/>
      <c r="CQ15" s="432"/>
      <c r="CR15" s="432"/>
      <c r="CS15" s="432"/>
      <c r="CT15" s="432"/>
      <c r="CU15" s="432"/>
      <c r="CV15" s="432"/>
      <c r="CW15" s="432"/>
      <c r="CX15" s="438"/>
      <c r="CY15" s="432"/>
      <c r="CZ15" s="432"/>
      <c r="DA15" s="432"/>
      <c r="DB15" s="433"/>
      <c r="DC15" s="432"/>
      <c r="DD15" s="432"/>
      <c r="DE15" s="432"/>
      <c r="DF15" s="432"/>
      <c r="DG15" s="460"/>
    </row>
    <row r="16" spans="1:111" s="84" customFormat="1" ht="6" customHeight="1" thickBot="1" x14ac:dyDescent="0.2">
      <c r="C16" s="528"/>
      <c r="D16" s="529"/>
      <c r="E16" s="529"/>
      <c r="F16" s="529"/>
      <c r="G16" s="529"/>
      <c r="H16" s="529"/>
      <c r="I16" s="529"/>
      <c r="J16" s="529"/>
      <c r="K16" s="529"/>
      <c r="L16" s="529"/>
      <c r="M16" s="529"/>
      <c r="N16" s="529"/>
      <c r="O16" s="529"/>
      <c r="P16" s="529"/>
      <c r="Q16" s="529"/>
      <c r="R16" s="529"/>
      <c r="S16" s="529"/>
      <c r="T16" s="530"/>
      <c r="U16" s="459"/>
      <c r="V16" s="432"/>
      <c r="W16" s="432"/>
      <c r="X16" s="712"/>
      <c r="Y16" s="712"/>
      <c r="Z16" s="712"/>
      <c r="AA16" s="712"/>
      <c r="AB16" s="712"/>
      <c r="AC16" s="712"/>
      <c r="AD16" s="432"/>
      <c r="AE16" s="432"/>
      <c r="AF16" s="432"/>
      <c r="AG16" s="712"/>
      <c r="AH16" s="712"/>
      <c r="AI16" s="712"/>
      <c r="AJ16" s="712"/>
      <c r="AK16" s="712"/>
      <c r="AL16" s="712"/>
      <c r="AM16" s="712"/>
      <c r="AN16" s="712"/>
      <c r="AO16" s="712"/>
      <c r="BD16" s="87"/>
      <c r="BJ16" s="693"/>
      <c r="BK16" s="694"/>
      <c r="BL16" s="694"/>
      <c r="BM16" s="695"/>
      <c r="BN16" s="555"/>
      <c r="BO16" s="555"/>
      <c r="BP16" s="555"/>
      <c r="BQ16" s="555"/>
      <c r="BR16" s="555"/>
      <c r="BS16" s="555"/>
      <c r="BT16" s="555"/>
      <c r="BU16" s="555"/>
      <c r="BV16" s="555"/>
      <c r="BW16" s="555"/>
      <c r="BX16" s="555"/>
      <c r="BY16" s="554"/>
      <c r="BZ16" s="555"/>
      <c r="CA16" s="555"/>
      <c r="CB16" s="555"/>
      <c r="CC16" s="556"/>
      <c r="CD16" s="555"/>
      <c r="CE16" s="555"/>
      <c r="CF16" s="555"/>
      <c r="CG16" s="555"/>
      <c r="CH16" s="715"/>
      <c r="CI16" s="688"/>
      <c r="CJ16" s="604"/>
      <c r="CK16" s="604"/>
      <c r="CL16" s="604"/>
      <c r="CM16" s="554"/>
      <c r="CN16" s="555"/>
      <c r="CO16" s="555"/>
      <c r="CP16" s="555"/>
      <c r="CQ16" s="555"/>
      <c r="CR16" s="555"/>
      <c r="CS16" s="555"/>
      <c r="CT16" s="555"/>
      <c r="CU16" s="555"/>
      <c r="CV16" s="555"/>
      <c r="CW16" s="555"/>
      <c r="CX16" s="554"/>
      <c r="CY16" s="555"/>
      <c r="CZ16" s="555"/>
      <c r="DA16" s="555"/>
      <c r="DB16" s="556"/>
      <c r="DC16" s="555"/>
      <c r="DD16" s="555"/>
      <c r="DE16" s="555"/>
      <c r="DF16" s="555"/>
      <c r="DG16" s="685"/>
    </row>
    <row r="17" spans="3:111" s="84" customFormat="1" ht="6" customHeight="1" thickTop="1" thickBot="1" x14ac:dyDescent="0.2">
      <c r="C17" s="528"/>
      <c r="D17" s="529"/>
      <c r="E17" s="529"/>
      <c r="F17" s="529"/>
      <c r="G17" s="529"/>
      <c r="H17" s="529"/>
      <c r="I17" s="529"/>
      <c r="J17" s="529"/>
      <c r="K17" s="529"/>
      <c r="L17" s="529"/>
      <c r="M17" s="529"/>
      <c r="N17" s="529"/>
      <c r="O17" s="529"/>
      <c r="P17" s="529"/>
      <c r="Q17" s="529"/>
      <c r="R17" s="529"/>
      <c r="S17" s="529"/>
      <c r="T17" s="530"/>
      <c r="U17" s="675">
        <f>'様式１-1'!I16</f>
        <v>0</v>
      </c>
      <c r="V17" s="676"/>
      <c r="W17" s="676"/>
      <c r="X17" s="676"/>
      <c r="Y17" s="676"/>
      <c r="Z17" s="676"/>
      <c r="AA17" s="676"/>
      <c r="AB17" s="676"/>
      <c r="AC17" s="676"/>
      <c r="AD17" s="676"/>
      <c r="AE17" s="676"/>
      <c r="AF17" s="676"/>
      <c r="AG17" s="676"/>
      <c r="AH17" s="676"/>
      <c r="AI17" s="676"/>
      <c r="AJ17" s="676"/>
      <c r="AK17" s="676"/>
      <c r="AL17" s="676"/>
      <c r="AM17" s="676"/>
      <c r="AN17" s="676"/>
      <c r="AO17" s="676"/>
      <c r="AP17" s="676"/>
      <c r="AQ17" s="676"/>
      <c r="AR17" s="676"/>
      <c r="AS17" s="676"/>
      <c r="AT17" s="676"/>
      <c r="AU17" s="676"/>
      <c r="AV17" s="676"/>
      <c r="AW17" s="676"/>
      <c r="AX17" s="676"/>
      <c r="AY17" s="676"/>
      <c r="AZ17" s="676"/>
      <c r="BA17" s="676"/>
      <c r="BB17" s="676"/>
      <c r="BC17" s="676"/>
      <c r="BD17" s="677"/>
      <c r="BJ17" s="557">
        <v>1</v>
      </c>
      <c r="BK17" s="462"/>
      <c r="BL17" s="462"/>
      <c r="BM17" s="558"/>
      <c r="BN17" s="529" t="s">
        <v>186</v>
      </c>
      <c r="BO17" s="529"/>
      <c r="BP17" s="529"/>
      <c r="BQ17" s="529"/>
      <c r="BR17" s="529"/>
      <c r="BS17" s="529"/>
      <c r="BT17" s="529"/>
      <c r="BU17" s="529"/>
      <c r="BV17" s="529"/>
      <c r="BW17" s="529"/>
      <c r="BX17" s="530"/>
      <c r="BY17" s="519" t="str">
        <f>IF(様式２業態調書!T$7="","",様式２業態調書!T$7)</f>
        <v>　</v>
      </c>
      <c r="BZ17" s="520"/>
      <c r="CA17" s="520"/>
      <c r="CB17" s="520"/>
      <c r="CC17" s="521"/>
      <c r="CD17" s="519" t="str">
        <f>IF(様式２業態調書!T$8="","",様式２業態調書!T$8)</f>
        <v>　</v>
      </c>
      <c r="CE17" s="520"/>
      <c r="CF17" s="520"/>
      <c r="CG17" s="520"/>
      <c r="CH17" s="520"/>
      <c r="CI17" s="689">
        <v>12</v>
      </c>
      <c r="CJ17" s="462"/>
      <c r="CK17" s="462"/>
      <c r="CL17" s="462"/>
      <c r="CM17" s="528" t="s">
        <v>149</v>
      </c>
      <c r="CN17" s="529"/>
      <c r="CO17" s="529"/>
      <c r="CP17" s="529"/>
      <c r="CQ17" s="529"/>
      <c r="CR17" s="529"/>
      <c r="CS17" s="529"/>
      <c r="CT17" s="529"/>
      <c r="CU17" s="529"/>
      <c r="CV17" s="529"/>
      <c r="CW17" s="530"/>
      <c r="CX17" s="519" t="str">
        <f>IF(様式２業態調書!AE$7="","",様式２業態調書!AE$7)</f>
        <v>　</v>
      </c>
      <c r="CY17" s="520"/>
      <c r="CZ17" s="520"/>
      <c r="DA17" s="520"/>
      <c r="DB17" s="521"/>
      <c r="DC17" s="519" t="str">
        <f>IF(様式２業態調書!AE$8="","",様式２業態調書!AE$8)</f>
        <v>　</v>
      </c>
      <c r="DD17" s="520"/>
      <c r="DE17" s="520"/>
      <c r="DF17" s="520"/>
      <c r="DG17" s="521"/>
    </row>
    <row r="18" spans="3:111" s="84" customFormat="1" ht="6" customHeight="1" thickBot="1" x14ac:dyDescent="0.2">
      <c r="C18" s="528"/>
      <c r="D18" s="529"/>
      <c r="E18" s="529"/>
      <c r="F18" s="529"/>
      <c r="G18" s="529"/>
      <c r="H18" s="529"/>
      <c r="I18" s="529"/>
      <c r="J18" s="529"/>
      <c r="K18" s="529"/>
      <c r="L18" s="529"/>
      <c r="M18" s="529"/>
      <c r="N18" s="529"/>
      <c r="O18" s="529"/>
      <c r="P18" s="529"/>
      <c r="Q18" s="529"/>
      <c r="R18" s="529"/>
      <c r="S18" s="529"/>
      <c r="T18" s="530"/>
      <c r="U18" s="675"/>
      <c r="V18" s="676"/>
      <c r="W18" s="676"/>
      <c r="X18" s="676"/>
      <c r="Y18" s="676"/>
      <c r="Z18" s="676"/>
      <c r="AA18" s="676"/>
      <c r="AB18" s="676"/>
      <c r="AC18" s="676"/>
      <c r="AD18" s="676"/>
      <c r="AE18" s="676"/>
      <c r="AF18" s="676"/>
      <c r="AG18" s="676"/>
      <c r="AH18" s="676"/>
      <c r="AI18" s="676"/>
      <c r="AJ18" s="676"/>
      <c r="AK18" s="676"/>
      <c r="AL18" s="676"/>
      <c r="AM18" s="676"/>
      <c r="AN18" s="676"/>
      <c r="AO18" s="676"/>
      <c r="AP18" s="676"/>
      <c r="AQ18" s="676"/>
      <c r="AR18" s="676"/>
      <c r="AS18" s="676"/>
      <c r="AT18" s="676"/>
      <c r="AU18" s="676"/>
      <c r="AV18" s="676"/>
      <c r="AW18" s="676"/>
      <c r="AX18" s="676"/>
      <c r="AY18" s="676"/>
      <c r="AZ18" s="676"/>
      <c r="BA18" s="676"/>
      <c r="BB18" s="676"/>
      <c r="BC18" s="676"/>
      <c r="BD18" s="677"/>
      <c r="BJ18" s="571"/>
      <c r="BK18" s="572"/>
      <c r="BL18" s="572"/>
      <c r="BM18" s="716"/>
      <c r="BN18" s="529"/>
      <c r="BO18" s="529"/>
      <c r="BP18" s="529"/>
      <c r="BQ18" s="529"/>
      <c r="BR18" s="529"/>
      <c r="BS18" s="529"/>
      <c r="BT18" s="529"/>
      <c r="BU18" s="529"/>
      <c r="BV18" s="529"/>
      <c r="BW18" s="529"/>
      <c r="BX18" s="530"/>
      <c r="BY18" s="519"/>
      <c r="BZ18" s="520"/>
      <c r="CA18" s="520"/>
      <c r="CB18" s="520"/>
      <c r="CC18" s="521"/>
      <c r="CD18" s="519"/>
      <c r="CE18" s="520"/>
      <c r="CF18" s="520"/>
      <c r="CG18" s="520"/>
      <c r="CH18" s="520"/>
      <c r="CI18" s="658"/>
      <c r="CJ18" s="572"/>
      <c r="CK18" s="572"/>
      <c r="CL18" s="572"/>
      <c r="CM18" s="528"/>
      <c r="CN18" s="529"/>
      <c r="CO18" s="529"/>
      <c r="CP18" s="529"/>
      <c r="CQ18" s="529"/>
      <c r="CR18" s="529"/>
      <c r="CS18" s="529"/>
      <c r="CT18" s="529"/>
      <c r="CU18" s="529"/>
      <c r="CV18" s="529"/>
      <c r="CW18" s="530"/>
      <c r="CX18" s="519"/>
      <c r="CY18" s="520"/>
      <c r="CZ18" s="520"/>
      <c r="DA18" s="520"/>
      <c r="DB18" s="521"/>
      <c r="DC18" s="519"/>
      <c r="DD18" s="520"/>
      <c r="DE18" s="520"/>
      <c r="DF18" s="520"/>
      <c r="DG18" s="521"/>
    </row>
    <row r="19" spans="3:111" s="84" customFormat="1" ht="6" customHeight="1" thickBot="1" x14ac:dyDescent="0.2">
      <c r="C19" s="528"/>
      <c r="D19" s="529"/>
      <c r="E19" s="529"/>
      <c r="F19" s="529"/>
      <c r="G19" s="529"/>
      <c r="H19" s="529"/>
      <c r="I19" s="529"/>
      <c r="J19" s="529"/>
      <c r="K19" s="529"/>
      <c r="L19" s="529"/>
      <c r="M19" s="529"/>
      <c r="N19" s="529"/>
      <c r="O19" s="529"/>
      <c r="P19" s="529"/>
      <c r="Q19" s="529"/>
      <c r="R19" s="529"/>
      <c r="S19" s="529"/>
      <c r="T19" s="530"/>
      <c r="U19" s="675"/>
      <c r="V19" s="676"/>
      <c r="W19" s="676"/>
      <c r="X19" s="676"/>
      <c r="Y19" s="676"/>
      <c r="Z19" s="676"/>
      <c r="AA19" s="676"/>
      <c r="AB19" s="676"/>
      <c r="AC19" s="676"/>
      <c r="AD19" s="676"/>
      <c r="AE19" s="676"/>
      <c r="AF19" s="676"/>
      <c r="AG19" s="676"/>
      <c r="AH19" s="676"/>
      <c r="AI19" s="676"/>
      <c r="AJ19" s="676"/>
      <c r="AK19" s="676"/>
      <c r="AL19" s="676"/>
      <c r="AM19" s="676"/>
      <c r="AN19" s="676"/>
      <c r="AO19" s="676"/>
      <c r="AP19" s="676"/>
      <c r="AQ19" s="676"/>
      <c r="AR19" s="676"/>
      <c r="AS19" s="676"/>
      <c r="AT19" s="676"/>
      <c r="AU19" s="676"/>
      <c r="AV19" s="676"/>
      <c r="AW19" s="676"/>
      <c r="AX19" s="676"/>
      <c r="AY19" s="676"/>
      <c r="AZ19" s="676"/>
      <c r="BA19" s="676"/>
      <c r="BB19" s="676"/>
      <c r="BC19" s="676"/>
      <c r="BD19" s="677"/>
      <c r="BJ19" s="576"/>
      <c r="BK19" s="577"/>
      <c r="BL19" s="577"/>
      <c r="BM19" s="717"/>
      <c r="BN19" s="529"/>
      <c r="BO19" s="529"/>
      <c r="BP19" s="529"/>
      <c r="BQ19" s="529"/>
      <c r="BR19" s="529"/>
      <c r="BS19" s="529"/>
      <c r="BT19" s="529"/>
      <c r="BU19" s="529"/>
      <c r="BV19" s="529"/>
      <c r="BW19" s="529"/>
      <c r="BX19" s="530"/>
      <c r="BY19" s="522"/>
      <c r="BZ19" s="523"/>
      <c r="CA19" s="523"/>
      <c r="CB19" s="523"/>
      <c r="CC19" s="524"/>
      <c r="CD19" s="522"/>
      <c r="CE19" s="523"/>
      <c r="CF19" s="523"/>
      <c r="CG19" s="523"/>
      <c r="CH19" s="523"/>
      <c r="CI19" s="690"/>
      <c r="CJ19" s="457"/>
      <c r="CK19" s="457"/>
      <c r="CL19" s="457"/>
      <c r="CM19" s="528"/>
      <c r="CN19" s="529"/>
      <c r="CO19" s="529"/>
      <c r="CP19" s="529"/>
      <c r="CQ19" s="529"/>
      <c r="CR19" s="529"/>
      <c r="CS19" s="529"/>
      <c r="CT19" s="529"/>
      <c r="CU19" s="529"/>
      <c r="CV19" s="529"/>
      <c r="CW19" s="530"/>
      <c r="CX19" s="522"/>
      <c r="CY19" s="523"/>
      <c r="CZ19" s="523"/>
      <c r="DA19" s="523"/>
      <c r="DB19" s="524"/>
      <c r="DC19" s="522"/>
      <c r="DD19" s="523"/>
      <c r="DE19" s="523"/>
      <c r="DF19" s="523"/>
      <c r="DG19" s="524"/>
    </row>
    <row r="20" spans="3:111" s="84" customFormat="1" ht="6" customHeight="1" x14ac:dyDescent="0.15">
      <c r="C20" s="528"/>
      <c r="D20" s="529"/>
      <c r="E20" s="529"/>
      <c r="F20" s="529"/>
      <c r="G20" s="529"/>
      <c r="H20" s="529"/>
      <c r="I20" s="529"/>
      <c r="J20" s="529"/>
      <c r="K20" s="529"/>
      <c r="L20" s="529"/>
      <c r="M20" s="529"/>
      <c r="N20" s="529"/>
      <c r="O20" s="529"/>
      <c r="P20" s="529"/>
      <c r="Q20" s="529"/>
      <c r="R20" s="529"/>
      <c r="S20" s="529"/>
      <c r="T20" s="530"/>
      <c r="U20" s="675"/>
      <c r="V20" s="676"/>
      <c r="W20" s="676"/>
      <c r="X20" s="676"/>
      <c r="Y20" s="676"/>
      <c r="Z20" s="676"/>
      <c r="AA20" s="676"/>
      <c r="AB20" s="676"/>
      <c r="AC20" s="676"/>
      <c r="AD20" s="676"/>
      <c r="AE20" s="676"/>
      <c r="AF20" s="676"/>
      <c r="AG20" s="676"/>
      <c r="AH20" s="676"/>
      <c r="AI20" s="676"/>
      <c r="AJ20" s="676"/>
      <c r="AK20" s="676"/>
      <c r="AL20" s="676"/>
      <c r="AM20" s="676"/>
      <c r="AN20" s="676"/>
      <c r="AO20" s="676"/>
      <c r="AP20" s="676"/>
      <c r="AQ20" s="676"/>
      <c r="AR20" s="676"/>
      <c r="AS20" s="676"/>
      <c r="AT20" s="676"/>
      <c r="AU20" s="676"/>
      <c r="AV20" s="676"/>
      <c r="AW20" s="676"/>
      <c r="AX20" s="676"/>
      <c r="AY20" s="676"/>
      <c r="AZ20" s="676"/>
      <c r="BA20" s="676"/>
      <c r="BB20" s="676"/>
      <c r="BC20" s="676"/>
      <c r="BD20" s="677"/>
      <c r="BJ20" s="553">
        <v>2</v>
      </c>
      <c r="BK20" s="553"/>
      <c r="BL20" s="553"/>
      <c r="BM20" s="553"/>
      <c r="BN20" s="588" t="s">
        <v>188</v>
      </c>
      <c r="BO20" s="588"/>
      <c r="BP20" s="588"/>
      <c r="BQ20" s="588"/>
      <c r="BR20" s="588"/>
      <c r="BS20" s="588"/>
      <c r="BT20" s="588"/>
      <c r="BU20" s="588"/>
      <c r="BV20" s="588"/>
      <c r="BW20" s="588"/>
      <c r="BX20" s="589"/>
      <c r="BY20" s="516" t="str">
        <f>IF(様式２業態調書!U$7="","",様式２業態調書!U$7)</f>
        <v>　</v>
      </c>
      <c r="BZ20" s="517"/>
      <c r="CA20" s="517"/>
      <c r="CB20" s="517"/>
      <c r="CC20" s="518"/>
      <c r="CD20" s="516" t="str">
        <f>IF(様式２業態調書!U$8="","",様式２業態調書!U$8)</f>
        <v>　</v>
      </c>
      <c r="CE20" s="517"/>
      <c r="CF20" s="517"/>
      <c r="CG20" s="517"/>
      <c r="CH20" s="517"/>
      <c r="CI20" s="681">
        <v>13</v>
      </c>
      <c r="CJ20" s="504"/>
      <c r="CK20" s="504"/>
      <c r="CL20" s="504"/>
      <c r="CM20" s="589" t="s">
        <v>189</v>
      </c>
      <c r="CN20" s="682"/>
      <c r="CO20" s="682"/>
      <c r="CP20" s="682"/>
      <c r="CQ20" s="682"/>
      <c r="CR20" s="682"/>
      <c r="CS20" s="682"/>
      <c r="CT20" s="682"/>
      <c r="CU20" s="682"/>
      <c r="CV20" s="682"/>
      <c r="CW20" s="683"/>
      <c r="CX20" s="516" t="str">
        <f>IF(様式２業態調書!AF$7="","",様式２業態調書!AF$7)</f>
        <v>　</v>
      </c>
      <c r="CY20" s="517"/>
      <c r="CZ20" s="517"/>
      <c r="DA20" s="517"/>
      <c r="DB20" s="518"/>
      <c r="DC20" s="516" t="str">
        <f>IF(様式２業態調書!AF$8="","",様式２業態調書!AF$8)</f>
        <v>　</v>
      </c>
      <c r="DD20" s="517"/>
      <c r="DE20" s="517"/>
      <c r="DF20" s="517"/>
      <c r="DG20" s="518"/>
    </row>
    <row r="21" spans="3:111" s="84" customFormat="1" ht="6" customHeight="1" x14ac:dyDescent="0.15">
      <c r="C21" s="528"/>
      <c r="D21" s="529"/>
      <c r="E21" s="529"/>
      <c r="F21" s="529"/>
      <c r="G21" s="529"/>
      <c r="H21" s="529"/>
      <c r="I21" s="529"/>
      <c r="J21" s="529"/>
      <c r="K21" s="529"/>
      <c r="L21" s="529"/>
      <c r="M21" s="529"/>
      <c r="N21" s="529"/>
      <c r="O21" s="529"/>
      <c r="P21" s="529"/>
      <c r="Q21" s="529"/>
      <c r="R21" s="529"/>
      <c r="S21" s="529"/>
      <c r="T21" s="530"/>
      <c r="U21" s="675"/>
      <c r="V21" s="676"/>
      <c r="W21" s="676"/>
      <c r="X21" s="676"/>
      <c r="Y21" s="676"/>
      <c r="Z21" s="676"/>
      <c r="AA21" s="676"/>
      <c r="AB21" s="676"/>
      <c r="AC21" s="676"/>
      <c r="AD21" s="676"/>
      <c r="AE21" s="676"/>
      <c r="AF21" s="676"/>
      <c r="AG21" s="676"/>
      <c r="AH21" s="676"/>
      <c r="AI21" s="676"/>
      <c r="AJ21" s="676"/>
      <c r="AK21" s="676"/>
      <c r="AL21" s="676"/>
      <c r="AM21" s="676"/>
      <c r="AN21" s="676"/>
      <c r="AO21" s="676"/>
      <c r="AP21" s="676"/>
      <c r="AQ21" s="676"/>
      <c r="AR21" s="676"/>
      <c r="AS21" s="676"/>
      <c r="AT21" s="676"/>
      <c r="AU21" s="676"/>
      <c r="AV21" s="676"/>
      <c r="AW21" s="676"/>
      <c r="AX21" s="676"/>
      <c r="AY21" s="676"/>
      <c r="AZ21" s="676"/>
      <c r="BA21" s="676"/>
      <c r="BB21" s="676"/>
      <c r="BC21" s="676"/>
      <c r="BD21" s="677"/>
      <c r="BJ21" s="553"/>
      <c r="BK21" s="553"/>
      <c r="BL21" s="553"/>
      <c r="BM21" s="553"/>
      <c r="BN21" s="588"/>
      <c r="BO21" s="588"/>
      <c r="BP21" s="588"/>
      <c r="BQ21" s="588"/>
      <c r="BR21" s="588"/>
      <c r="BS21" s="588"/>
      <c r="BT21" s="588"/>
      <c r="BU21" s="588"/>
      <c r="BV21" s="588"/>
      <c r="BW21" s="588"/>
      <c r="BX21" s="589"/>
      <c r="BY21" s="519"/>
      <c r="BZ21" s="520"/>
      <c r="CA21" s="520"/>
      <c r="CB21" s="520"/>
      <c r="CC21" s="521"/>
      <c r="CD21" s="519"/>
      <c r="CE21" s="520"/>
      <c r="CF21" s="520"/>
      <c r="CG21" s="520"/>
      <c r="CH21" s="520"/>
      <c r="CI21" s="681"/>
      <c r="CJ21" s="504"/>
      <c r="CK21" s="504"/>
      <c r="CL21" s="504"/>
      <c r="CM21" s="589"/>
      <c r="CN21" s="682"/>
      <c r="CO21" s="682"/>
      <c r="CP21" s="682"/>
      <c r="CQ21" s="682"/>
      <c r="CR21" s="682"/>
      <c r="CS21" s="682"/>
      <c r="CT21" s="682"/>
      <c r="CU21" s="682"/>
      <c r="CV21" s="682"/>
      <c r="CW21" s="683"/>
      <c r="CX21" s="519"/>
      <c r="CY21" s="520"/>
      <c r="CZ21" s="520"/>
      <c r="DA21" s="520"/>
      <c r="DB21" s="521"/>
      <c r="DC21" s="519"/>
      <c r="DD21" s="520"/>
      <c r="DE21" s="520"/>
      <c r="DF21" s="520"/>
      <c r="DG21" s="521"/>
    </row>
    <row r="22" spans="3:111" s="84" customFormat="1" ht="6" customHeight="1" thickBot="1" x14ac:dyDescent="0.2">
      <c r="C22" s="531"/>
      <c r="D22" s="532"/>
      <c r="E22" s="532"/>
      <c r="F22" s="532"/>
      <c r="G22" s="532"/>
      <c r="H22" s="532"/>
      <c r="I22" s="532"/>
      <c r="J22" s="532"/>
      <c r="K22" s="532"/>
      <c r="L22" s="532"/>
      <c r="M22" s="532"/>
      <c r="N22" s="532"/>
      <c r="O22" s="532"/>
      <c r="P22" s="532"/>
      <c r="Q22" s="532"/>
      <c r="R22" s="532"/>
      <c r="S22" s="532"/>
      <c r="T22" s="533"/>
      <c r="U22" s="678"/>
      <c r="V22" s="679"/>
      <c r="W22" s="679"/>
      <c r="X22" s="679"/>
      <c r="Y22" s="679"/>
      <c r="Z22" s="679"/>
      <c r="AA22" s="679"/>
      <c r="AB22" s="679"/>
      <c r="AC22" s="679"/>
      <c r="AD22" s="679"/>
      <c r="AE22" s="679"/>
      <c r="AF22" s="679"/>
      <c r="AG22" s="679"/>
      <c r="AH22" s="679"/>
      <c r="AI22" s="679"/>
      <c r="AJ22" s="679"/>
      <c r="AK22" s="679"/>
      <c r="AL22" s="679"/>
      <c r="AM22" s="679"/>
      <c r="AN22" s="679"/>
      <c r="AO22" s="679"/>
      <c r="AP22" s="679"/>
      <c r="AQ22" s="679"/>
      <c r="AR22" s="679"/>
      <c r="AS22" s="679"/>
      <c r="AT22" s="679"/>
      <c r="AU22" s="679"/>
      <c r="AV22" s="679"/>
      <c r="AW22" s="679"/>
      <c r="AX22" s="679"/>
      <c r="AY22" s="679"/>
      <c r="AZ22" s="679"/>
      <c r="BA22" s="679"/>
      <c r="BB22" s="679"/>
      <c r="BC22" s="679"/>
      <c r="BD22" s="680"/>
      <c r="BJ22" s="553"/>
      <c r="BK22" s="553"/>
      <c r="BL22" s="553"/>
      <c r="BM22" s="553"/>
      <c r="BN22" s="588"/>
      <c r="BO22" s="588"/>
      <c r="BP22" s="588"/>
      <c r="BQ22" s="588"/>
      <c r="BR22" s="588"/>
      <c r="BS22" s="588"/>
      <c r="BT22" s="588"/>
      <c r="BU22" s="588"/>
      <c r="BV22" s="588"/>
      <c r="BW22" s="588"/>
      <c r="BX22" s="589"/>
      <c r="BY22" s="522"/>
      <c r="BZ22" s="523"/>
      <c r="CA22" s="523"/>
      <c r="CB22" s="523"/>
      <c r="CC22" s="524"/>
      <c r="CD22" s="522"/>
      <c r="CE22" s="523"/>
      <c r="CF22" s="523"/>
      <c r="CG22" s="523"/>
      <c r="CH22" s="523"/>
      <c r="CI22" s="681"/>
      <c r="CJ22" s="504"/>
      <c r="CK22" s="504"/>
      <c r="CL22" s="504"/>
      <c r="CM22" s="589"/>
      <c r="CN22" s="682"/>
      <c r="CO22" s="682"/>
      <c r="CP22" s="682"/>
      <c r="CQ22" s="682"/>
      <c r="CR22" s="682"/>
      <c r="CS22" s="682"/>
      <c r="CT22" s="682"/>
      <c r="CU22" s="682"/>
      <c r="CV22" s="682"/>
      <c r="CW22" s="683"/>
      <c r="CX22" s="522"/>
      <c r="CY22" s="523"/>
      <c r="CZ22" s="523"/>
      <c r="DA22" s="523"/>
      <c r="DB22" s="524"/>
      <c r="DC22" s="522"/>
      <c r="DD22" s="523"/>
      <c r="DE22" s="523"/>
      <c r="DF22" s="523"/>
      <c r="DG22" s="524"/>
    </row>
    <row r="23" spans="3:111" s="84" customFormat="1" ht="6" customHeight="1" x14ac:dyDescent="0.15">
      <c r="C23" s="437" t="s">
        <v>183</v>
      </c>
      <c r="D23" s="429"/>
      <c r="E23" s="429"/>
      <c r="F23" s="429"/>
      <c r="G23" s="429"/>
      <c r="H23" s="429"/>
      <c r="I23" s="429"/>
      <c r="J23" s="429"/>
      <c r="K23" s="429"/>
      <c r="L23" s="429"/>
      <c r="M23" s="429"/>
      <c r="N23" s="429"/>
      <c r="O23" s="429"/>
      <c r="P23" s="429"/>
      <c r="Q23" s="429"/>
      <c r="R23" s="429"/>
      <c r="S23" s="429"/>
      <c r="T23" s="641"/>
      <c r="U23" s="660">
        <f>'様式１-1'!I19</f>
        <v>0</v>
      </c>
      <c r="V23" s="661"/>
      <c r="W23" s="661"/>
      <c r="X23" s="661"/>
      <c r="Y23" s="661"/>
      <c r="Z23" s="661"/>
      <c r="AA23" s="661"/>
      <c r="AB23" s="661"/>
      <c r="AC23" s="661"/>
      <c r="AD23" s="661"/>
      <c r="AE23" s="661"/>
      <c r="AF23" s="661"/>
      <c r="AG23" s="661"/>
      <c r="AH23" s="661"/>
      <c r="AI23" s="661"/>
      <c r="AJ23" s="661"/>
      <c r="AK23" s="661"/>
      <c r="AL23" s="661"/>
      <c r="AM23" s="661"/>
      <c r="AN23" s="661"/>
      <c r="AO23" s="661"/>
      <c r="AP23" s="661"/>
      <c r="AQ23" s="661"/>
      <c r="AR23" s="661"/>
      <c r="AS23" s="661"/>
      <c r="AT23" s="661"/>
      <c r="AU23" s="661"/>
      <c r="AV23" s="661"/>
      <c r="AW23" s="661"/>
      <c r="AX23" s="661"/>
      <c r="AY23" s="661"/>
      <c r="AZ23" s="661"/>
      <c r="BA23" s="661"/>
      <c r="BB23" s="661"/>
      <c r="BC23" s="661"/>
      <c r="BD23" s="662"/>
      <c r="BJ23" s="553">
        <v>3</v>
      </c>
      <c r="BK23" s="553"/>
      <c r="BL23" s="553"/>
      <c r="BM23" s="553"/>
      <c r="BN23" s="588" t="s">
        <v>190</v>
      </c>
      <c r="BO23" s="588"/>
      <c r="BP23" s="588"/>
      <c r="BQ23" s="588"/>
      <c r="BR23" s="588"/>
      <c r="BS23" s="588"/>
      <c r="BT23" s="588"/>
      <c r="BU23" s="588"/>
      <c r="BV23" s="588"/>
      <c r="BW23" s="588"/>
      <c r="BX23" s="589"/>
      <c r="BY23" s="516" t="str">
        <f>IF(様式２業態調書!V$7="","",様式２業態調書!V$7)</f>
        <v>　</v>
      </c>
      <c r="BZ23" s="517"/>
      <c r="CA23" s="517"/>
      <c r="CB23" s="517"/>
      <c r="CC23" s="518"/>
      <c r="CD23" s="516" t="str">
        <f>IF(様式２業態調書!V$8="","",様式２業態調書!V$8)</f>
        <v>　</v>
      </c>
      <c r="CE23" s="517"/>
      <c r="CF23" s="517"/>
      <c r="CG23" s="517"/>
      <c r="CH23" s="517"/>
      <c r="CI23" s="681">
        <v>14</v>
      </c>
      <c r="CJ23" s="504"/>
      <c r="CK23" s="504"/>
      <c r="CL23" s="504"/>
      <c r="CM23" s="589" t="s">
        <v>151</v>
      </c>
      <c r="CN23" s="682"/>
      <c r="CO23" s="682"/>
      <c r="CP23" s="682"/>
      <c r="CQ23" s="682"/>
      <c r="CR23" s="682"/>
      <c r="CS23" s="682"/>
      <c r="CT23" s="682"/>
      <c r="CU23" s="682"/>
      <c r="CV23" s="682"/>
      <c r="CW23" s="683"/>
      <c r="CX23" s="516" t="str">
        <f>IF(様式２業態調書!AG$7="","",様式２業態調書!AG$7)</f>
        <v>　</v>
      </c>
      <c r="CY23" s="517"/>
      <c r="CZ23" s="517"/>
      <c r="DA23" s="517"/>
      <c r="DB23" s="518"/>
      <c r="DC23" s="516" t="str">
        <f>IF(様式２業態調書!AG$8="","",様式２業態調書!AG$8)</f>
        <v>　</v>
      </c>
      <c r="DD23" s="517"/>
      <c r="DE23" s="517"/>
      <c r="DF23" s="517"/>
      <c r="DG23" s="518"/>
    </row>
    <row r="24" spans="3:111" s="84" customFormat="1" ht="6" customHeight="1" x14ac:dyDescent="0.15">
      <c r="C24" s="638"/>
      <c r="D24" s="639"/>
      <c r="E24" s="639"/>
      <c r="F24" s="639"/>
      <c r="G24" s="639"/>
      <c r="H24" s="639"/>
      <c r="I24" s="639"/>
      <c r="J24" s="639"/>
      <c r="K24" s="639"/>
      <c r="L24" s="639"/>
      <c r="M24" s="639"/>
      <c r="N24" s="639"/>
      <c r="O24" s="639"/>
      <c r="P24" s="639"/>
      <c r="Q24" s="639"/>
      <c r="R24" s="639"/>
      <c r="S24" s="639"/>
      <c r="T24" s="640"/>
      <c r="U24" s="663"/>
      <c r="V24" s="664"/>
      <c r="W24" s="664"/>
      <c r="X24" s="664"/>
      <c r="Y24" s="664"/>
      <c r="Z24" s="664"/>
      <c r="AA24" s="664"/>
      <c r="AB24" s="664"/>
      <c r="AC24" s="664"/>
      <c r="AD24" s="664"/>
      <c r="AE24" s="664"/>
      <c r="AF24" s="664"/>
      <c r="AG24" s="664"/>
      <c r="AH24" s="664"/>
      <c r="AI24" s="664"/>
      <c r="AJ24" s="664"/>
      <c r="AK24" s="664"/>
      <c r="AL24" s="664"/>
      <c r="AM24" s="664"/>
      <c r="AN24" s="664"/>
      <c r="AO24" s="664"/>
      <c r="AP24" s="664"/>
      <c r="AQ24" s="664"/>
      <c r="AR24" s="664"/>
      <c r="AS24" s="664"/>
      <c r="AT24" s="664"/>
      <c r="AU24" s="664"/>
      <c r="AV24" s="664"/>
      <c r="AW24" s="664"/>
      <c r="AX24" s="664"/>
      <c r="AY24" s="664"/>
      <c r="AZ24" s="664"/>
      <c r="BA24" s="664"/>
      <c r="BB24" s="664"/>
      <c r="BC24" s="664"/>
      <c r="BD24" s="665"/>
      <c r="BJ24" s="553"/>
      <c r="BK24" s="553"/>
      <c r="BL24" s="553"/>
      <c r="BM24" s="553"/>
      <c r="BN24" s="588"/>
      <c r="BO24" s="588"/>
      <c r="BP24" s="588"/>
      <c r="BQ24" s="588"/>
      <c r="BR24" s="588"/>
      <c r="BS24" s="588"/>
      <c r="BT24" s="588"/>
      <c r="BU24" s="588"/>
      <c r="BV24" s="588"/>
      <c r="BW24" s="588"/>
      <c r="BX24" s="589"/>
      <c r="BY24" s="519"/>
      <c r="BZ24" s="520"/>
      <c r="CA24" s="520"/>
      <c r="CB24" s="520"/>
      <c r="CC24" s="521"/>
      <c r="CD24" s="519"/>
      <c r="CE24" s="520"/>
      <c r="CF24" s="520"/>
      <c r="CG24" s="520"/>
      <c r="CH24" s="520"/>
      <c r="CI24" s="681"/>
      <c r="CJ24" s="504"/>
      <c r="CK24" s="504"/>
      <c r="CL24" s="504"/>
      <c r="CM24" s="589"/>
      <c r="CN24" s="682"/>
      <c r="CO24" s="682"/>
      <c r="CP24" s="682"/>
      <c r="CQ24" s="682"/>
      <c r="CR24" s="682"/>
      <c r="CS24" s="682"/>
      <c r="CT24" s="682"/>
      <c r="CU24" s="682"/>
      <c r="CV24" s="682"/>
      <c r="CW24" s="683"/>
      <c r="CX24" s="519"/>
      <c r="CY24" s="520"/>
      <c r="CZ24" s="520"/>
      <c r="DA24" s="520"/>
      <c r="DB24" s="521"/>
      <c r="DC24" s="519"/>
      <c r="DD24" s="520"/>
      <c r="DE24" s="520"/>
      <c r="DF24" s="520"/>
      <c r="DG24" s="521"/>
    </row>
    <row r="25" spans="3:111" s="84" customFormat="1" ht="6" customHeight="1" thickBot="1" x14ac:dyDescent="0.2">
      <c r="C25" s="634" t="s">
        <v>185</v>
      </c>
      <c r="D25" s="635"/>
      <c r="E25" s="635"/>
      <c r="F25" s="635"/>
      <c r="G25" s="635"/>
      <c r="H25" s="635"/>
      <c r="I25" s="635"/>
      <c r="J25" s="635"/>
      <c r="K25" s="635"/>
      <c r="L25" s="635"/>
      <c r="M25" s="635"/>
      <c r="N25" s="635"/>
      <c r="O25" s="635"/>
      <c r="P25" s="635"/>
      <c r="Q25" s="635"/>
      <c r="R25" s="635"/>
      <c r="S25" s="635"/>
      <c r="T25" s="636"/>
      <c r="U25" s="666">
        <f>'様式１-1'!I21</f>
        <v>0</v>
      </c>
      <c r="V25" s="667"/>
      <c r="W25" s="667"/>
      <c r="X25" s="667"/>
      <c r="Y25" s="667"/>
      <c r="Z25" s="667"/>
      <c r="AA25" s="667"/>
      <c r="AB25" s="667"/>
      <c r="AC25" s="667"/>
      <c r="AD25" s="667"/>
      <c r="AE25" s="667"/>
      <c r="AF25" s="667"/>
      <c r="AG25" s="667"/>
      <c r="AH25" s="667"/>
      <c r="AI25" s="667"/>
      <c r="AJ25" s="667"/>
      <c r="AK25" s="667"/>
      <c r="AL25" s="667"/>
      <c r="AM25" s="667"/>
      <c r="AN25" s="667"/>
      <c r="AO25" s="667"/>
      <c r="AP25" s="667"/>
      <c r="AQ25" s="667"/>
      <c r="AR25" s="667"/>
      <c r="AS25" s="667"/>
      <c r="AT25" s="667"/>
      <c r="AU25" s="667"/>
      <c r="AV25" s="667"/>
      <c r="AW25" s="667"/>
      <c r="AX25" s="667"/>
      <c r="AY25" s="667"/>
      <c r="AZ25" s="667"/>
      <c r="BA25" s="667"/>
      <c r="BB25" s="667"/>
      <c r="BC25" s="667"/>
      <c r="BD25" s="668"/>
      <c r="BJ25" s="553"/>
      <c r="BK25" s="553"/>
      <c r="BL25" s="553"/>
      <c r="BM25" s="553"/>
      <c r="BN25" s="588"/>
      <c r="BO25" s="588"/>
      <c r="BP25" s="588"/>
      <c r="BQ25" s="588"/>
      <c r="BR25" s="588"/>
      <c r="BS25" s="588"/>
      <c r="BT25" s="588"/>
      <c r="BU25" s="588"/>
      <c r="BV25" s="588"/>
      <c r="BW25" s="588"/>
      <c r="BX25" s="589"/>
      <c r="BY25" s="522"/>
      <c r="BZ25" s="523"/>
      <c r="CA25" s="523"/>
      <c r="CB25" s="523"/>
      <c r="CC25" s="524"/>
      <c r="CD25" s="522"/>
      <c r="CE25" s="523"/>
      <c r="CF25" s="523"/>
      <c r="CG25" s="523"/>
      <c r="CH25" s="523"/>
      <c r="CI25" s="681"/>
      <c r="CJ25" s="504"/>
      <c r="CK25" s="504"/>
      <c r="CL25" s="504"/>
      <c r="CM25" s="589"/>
      <c r="CN25" s="682"/>
      <c r="CO25" s="682"/>
      <c r="CP25" s="682"/>
      <c r="CQ25" s="682"/>
      <c r="CR25" s="682"/>
      <c r="CS25" s="682"/>
      <c r="CT25" s="682"/>
      <c r="CU25" s="682"/>
      <c r="CV25" s="682"/>
      <c r="CW25" s="683"/>
      <c r="CX25" s="522"/>
      <c r="CY25" s="523"/>
      <c r="CZ25" s="523"/>
      <c r="DA25" s="523"/>
      <c r="DB25" s="524"/>
      <c r="DC25" s="522"/>
      <c r="DD25" s="523"/>
      <c r="DE25" s="523"/>
      <c r="DF25" s="523"/>
      <c r="DG25" s="524"/>
    </row>
    <row r="26" spans="3:111" s="84" customFormat="1" ht="6" customHeight="1" x14ac:dyDescent="0.15">
      <c r="C26" s="438"/>
      <c r="D26" s="432"/>
      <c r="E26" s="432"/>
      <c r="F26" s="432"/>
      <c r="G26" s="432"/>
      <c r="H26" s="432"/>
      <c r="I26" s="432"/>
      <c r="J26" s="432"/>
      <c r="K26" s="432"/>
      <c r="L26" s="432"/>
      <c r="M26" s="432"/>
      <c r="N26" s="432"/>
      <c r="O26" s="432"/>
      <c r="P26" s="432"/>
      <c r="Q26" s="432"/>
      <c r="R26" s="432"/>
      <c r="S26" s="432"/>
      <c r="T26" s="460"/>
      <c r="U26" s="669"/>
      <c r="V26" s="670"/>
      <c r="W26" s="670"/>
      <c r="X26" s="670"/>
      <c r="Y26" s="670"/>
      <c r="Z26" s="670"/>
      <c r="AA26" s="670"/>
      <c r="AB26" s="670"/>
      <c r="AC26" s="670"/>
      <c r="AD26" s="670"/>
      <c r="AE26" s="670"/>
      <c r="AF26" s="670"/>
      <c r="AG26" s="670"/>
      <c r="AH26" s="670"/>
      <c r="AI26" s="670"/>
      <c r="AJ26" s="670"/>
      <c r="AK26" s="670"/>
      <c r="AL26" s="670"/>
      <c r="AM26" s="670"/>
      <c r="AN26" s="670"/>
      <c r="AO26" s="670"/>
      <c r="AP26" s="670"/>
      <c r="AQ26" s="670"/>
      <c r="AR26" s="670"/>
      <c r="AS26" s="670"/>
      <c r="AT26" s="670"/>
      <c r="AU26" s="670"/>
      <c r="AV26" s="670"/>
      <c r="AW26" s="670"/>
      <c r="AX26" s="670"/>
      <c r="AY26" s="670"/>
      <c r="AZ26" s="670"/>
      <c r="BA26" s="670"/>
      <c r="BB26" s="670"/>
      <c r="BC26" s="670"/>
      <c r="BD26" s="671"/>
      <c r="BJ26" s="553">
        <v>4</v>
      </c>
      <c r="BK26" s="553"/>
      <c r="BL26" s="553"/>
      <c r="BM26" s="553"/>
      <c r="BN26" s="588" t="s">
        <v>142</v>
      </c>
      <c r="BO26" s="588"/>
      <c r="BP26" s="588"/>
      <c r="BQ26" s="588"/>
      <c r="BR26" s="588"/>
      <c r="BS26" s="588"/>
      <c r="BT26" s="588"/>
      <c r="BU26" s="588"/>
      <c r="BV26" s="588"/>
      <c r="BW26" s="588"/>
      <c r="BX26" s="589"/>
      <c r="BY26" s="516" t="str">
        <f>IF(様式２業態調書!W$7="","",様式２業態調書!W$7)</f>
        <v>　</v>
      </c>
      <c r="BZ26" s="517"/>
      <c r="CA26" s="517"/>
      <c r="CB26" s="517"/>
      <c r="CC26" s="518"/>
      <c r="CD26" s="516" t="str">
        <f>IF(様式２業態調書!W$8="","",様式２業態調書!W$8)</f>
        <v>　</v>
      </c>
      <c r="CE26" s="517"/>
      <c r="CF26" s="517"/>
      <c r="CG26" s="517"/>
      <c r="CH26" s="517"/>
      <c r="CI26" s="681">
        <v>15</v>
      </c>
      <c r="CJ26" s="504"/>
      <c r="CK26" s="504"/>
      <c r="CL26" s="504"/>
      <c r="CM26" s="589" t="s">
        <v>192</v>
      </c>
      <c r="CN26" s="682"/>
      <c r="CO26" s="682"/>
      <c r="CP26" s="682"/>
      <c r="CQ26" s="682"/>
      <c r="CR26" s="682"/>
      <c r="CS26" s="682"/>
      <c r="CT26" s="682"/>
      <c r="CU26" s="682"/>
      <c r="CV26" s="682"/>
      <c r="CW26" s="683"/>
      <c r="CX26" s="516" t="str">
        <f>IF(様式２業態調書!AH$7="","",様式２業態調書!AH$7)</f>
        <v>　</v>
      </c>
      <c r="CY26" s="517"/>
      <c r="CZ26" s="517"/>
      <c r="DA26" s="517"/>
      <c r="DB26" s="518"/>
      <c r="DC26" s="516" t="str">
        <f>IF(様式２業態調書!AH$8="","",様式２業態調書!AH$8)</f>
        <v>　</v>
      </c>
      <c r="DD26" s="517"/>
      <c r="DE26" s="517"/>
      <c r="DF26" s="517"/>
      <c r="DG26" s="518"/>
    </row>
    <row r="27" spans="3:111" s="84" customFormat="1" ht="6" customHeight="1" thickBot="1" x14ac:dyDescent="0.2">
      <c r="C27" s="439"/>
      <c r="D27" s="435"/>
      <c r="E27" s="435"/>
      <c r="F27" s="435"/>
      <c r="G27" s="435"/>
      <c r="H27" s="435"/>
      <c r="I27" s="435"/>
      <c r="J27" s="435"/>
      <c r="K27" s="435"/>
      <c r="L27" s="435"/>
      <c r="M27" s="435"/>
      <c r="N27" s="435"/>
      <c r="O27" s="435"/>
      <c r="P27" s="435"/>
      <c r="Q27" s="435"/>
      <c r="R27" s="435"/>
      <c r="S27" s="435"/>
      <c r="T27" s="637"/>
      <c r="U27" s="672"/>
      <c r="V27" s="673"/>
      <c r="W27" s="673"/>
      <c r="X27" s="673"/>
      <c r="Y27" s="673"/>
      <c r="Z27" s="673"/>
      <c r="AA27" s="673"/>
      <c r="AB27" s="673"/>
      <c r="AC27" s="673"/>
      <c r="AD27" s="673"/>
      <c r="AE27" s="673"/>
      <c r="AF27" s="673"/>
      <c r="AG27" s="673"/>
      <c r="AH27" s="673"/>
      <c r="AI27" s="673"/>
      <c r="AJ27" s="673"/>
      <c r="AK27" s="673"/>
      <c r="AL27" s="673"/>
      <c r="AM27" s="673"/>
      <c r="AN27" s="673"/>
      <c r="AO27" s="673"/>
      <c r="AP27" s="673"/>
      <c r="AQ27" s="673"/>
      <c r="AR27" s="673"/>
      <c r="AS27" s="673"/>
      <c r="AT27" s="673"/>
      <c r="AU27" s="673"/>
      <c r="AV27" s="673"/>
      <c r="AW27" s="673"/>
      <c r="AX27" s="673"/>
      <c r="AY27" s="673"/>
      <c r="AZ27" s="673"/>
      <c r="BA27" s="673"/>
      <c r="BB27" s="673"/>
      <c r="BC27" s="673"/>
      <c r="BD27" s="674"/>
      <c r="BJ27" s="553"/>
      <c r="BK27" s="553"/>
      <c r="BL27" s="553"/>
      <c r="BM27" s="553"/>
      <c r="BN27" s="588"/>
      <c r="BO27" s="588"/>
      <c r="BP27" s="588"/>
      <c r="BQ27" s="588"/>
      <c r="BR27" s="588"/>
      <c r="BS27" s="588"/>
      <c r="BT27" s="588"/>
      <c r="BU27" s="588"/>
      <c r="BV27" s="588"/>
      <c r="BW27" s="588"/>
      <c r="BX27" s="589"/>
      <c r="BY27" s="519"/>
      <c r="BZ27" s="520"/>
      <c r="CA27" s="520"/>
      <c r="CB27" s="520"/>
      <c r="CC27" s="521"/>
      <c r="CD27" s="519"/>
      <c r="CE27" s="520"/>
      <c r="CF27" s="520"/>
      <c r="CG27" s="520"/>
      <c r="CH27" s="520"/>
      <c r="CI27" s="681"/>
      <c r="CJ27" s="504"/>
      <c r="CK27" s="504"/>
      <c r="CL27" s="504"/>
      <c r="CM27" s="589"/>
      <c r="CN27" s="682"/>
      <c r="CO27" s="682"/>
      <c r="CP27" s="682"/>
      <c r="CQ27" s="682"/>
      <c r="CR27" s="682"/>
      <c r="CS27" s="682"/>
      <c r="CT27" s="682"/>
      <c r="CU27" s="682"/>
      <c r="CV27" s="682"/>
      <c r="CW27" s="683"/>
      <c r="CX27" s="519"/>
      <c r="CY27" s="520"/>
      <c r="CZ27" s="520"/>
      <c r="DA27" s="520"/>
      <c r="DB27" s="521"/>
      <c r="DC27" s="519"/>
      <c r="DD27" s="520"/>
      <c r="DE27" s="520"/>
      <c r="DF27" s="520"/>
      <c r="DG27" s="521"/>
    </row>
    <row r="28" spans="3:111" s="84" customFormat="1" ht="6" customHeight="1" thickBot="1" x14ac:dyDescent="0.2">
      <c r="C28" s="438" t="s">
        <v>187</v>
      </c>
      <c r="D28" s="432"/>
      <c r="E28" s="432"/>
      <c r="F28" s="432"/>
      <c r="G28" s="432"/>
      <c r="H28" s="432"/>
      <c r="I28" s="432"/>
      <c r="J28" s="432"/>
      <c r="K28" s="432"/>
      <c r="L28" s="432"/>
      <c r="M28" s="432"/>
      <c r="N28" s="432"/>
      <c r="O28" s="432"/>
      <c r="P28" s="432"/>
      <c r="Q28" s="432"/>
      <c r="R28" s="432"/>
      <c r="S28" s="432"/>
      <c r="T28" s="460"/>
      <c r="U28" s="606">
        <f>'様式１-1'!I23</f>
        <v>0</v>
      </c>
      <c r="V28" s="607"/>
      <c r="W28" s="607"/>
      <c r="X28" s="607"/>
      <c r="Y28" s="607"/>
      <c r="Z28" s="607"/>
      <c r="AA28" s="607"/>
      <c r="AB28" s="607"/>
      <c r="AC28" s="607"/>
      <c r="AD28" s="607"/>
      <c r="AE28" s="607"/>
      <c r="AF28" s="607"/>
      <c r="AG28" s="607"/>
      <c r="AH28" s="607"/>
      <c r="AI28" s="607"/>
      <c r="AJ28" s="607"/>
      <c r="AK28" s="607"/>
      <c r="AL28" s="607"/>
      <c r="AM28" s="607"/>
      <c r="AN28" s="607"/>
      <c r="AO28" s="607"/>
      <c r="AP28" s="607"/>
      <c r="AQ28" s="607"/>
      <c r="AR28" s="607"/>
      <c r="AS28" s="607"/>
      <c r="AT28" s="607"/>
      <c r="AU28" s="607"/>
      <c r="AV28" s="607"/>
      <c r="AW28" s="607"/>
      <c r="AX28" s="607"/>
      <c r="AY28" s="607"/>
      <c r="AZ28" s="607"/>
      <c r="BA28" s="607"/>
      <c r="BB28" s="607"/>
      <c r="BC28" s="607"/>
      <c r="BD28" s="608"/>
      <c r="BJ28" s="553"/>
      <c r="BK28" s="553"/>
      <c r="BL28" s="553"/>
      <c r="BM28" s="553"/>
      <c r="BN28" s="588"/>
      <c r="BO28" s="588"/>
      <c r="BP28" s="588"/>
      <c r="BQ28" s="588"/>
      <c r="BR28" s="588"/>
      <c r="BS28" s="588"/>
      <c r="BT28" s="588"/>
      <c r="BU28" s="588"/>
      <c r="BV28" s="588"/>
      <c r="BW28" s="588"/>
      <c r="BX28" s="589"/>
      <c r="BY28" s="522"/>
      <c r="BZ28" s="523"/>
      <c r="CA28" s="523"/>
      <c r="CB28" s="523"/>
      <c r="CC28" s="524"/>
      <c r="CD28" s="522"/>
      <c r="CE28" s="523"/>
      <c r="CF28" s="523"/>
      <c r="CG28" s="523"/>
      <c r="CH28" s="523"/>
      <c r="CI28" s="681"/>
      <c r="CJ28" s="504"/>
      <c r="CK28" s="504"/>
      <c r="CL28" s="504"/>
      <c r="CM28" s="589"/>
      <c r="CN28" s="682"/>
      <c r="CO28" s="682"/>
      <c r="CP28" s="682"/>
      <c r="CQ28" s="682"/>
      <c r="CR28" s="682"/>
      <c r="CS28" s="682"/>
      <c r="CT28" s="682"/>
      <c r="CU28" s="682"/>
      <c r="CV28" s="682"/>
      <c r="CW28" s="683"/>
      <c r="CX28" s="522"/>
      <c r="CY28" s="523"/>
      <c r="CZ28" s="523"/>
      <c r="DA28" s="523"/>
      <c r="DB28" s="524"/>
      <c r="DC28" s="522"/>
      <c r="DD28" s="523"/>
      <c r="DE28" s="523"/>
      <c r="DF28" s="523"/>
      <c r="DG28" s="524"/>
    </row>
    <row r="29" spans="3:111" s="84" customFormat="1" ht="6" customHeight="1" x14ac:dyDescent="0.15">
      <c r="C29" s="438"/>
      <c r="D29" s="432"/>
      <c r="E29" s="432"/>
      <c r="F29" s="432"/>
      <c r="G29" s="432"/>
      <c r="H29" s="432"/>
      <c r="I29" s="432"/>
      <c r="J29" s="432"/>
      <c r="K29" s="432"/>
      <c r="L29" s="432"/>
      <c r="M29" s="432"/>
      <c r="N29" s="432"/>
      <c r="O29" s="432"/>
      <c r="P29" s="432"/>
      <c r="Q29" s="432"/>
      <c r="R29" s="432"/>
      <c r="S29" s="432"/>
      <c r="T29" s="460"/>
      <c r="U29" s="609"/>
      <c r="V29" s="610"/>
      <c r="W29" s="610"/>
      <c r="X29" s="610"/>
      <c r="Y29" s="610"/>
      <c r="Z29" s="610"/>
      <c r="AA29" s="610"/>
      <c r="AB29" s="610"/>
      <c r="AC29" s="610"/>
      <c r="AD29" s="610"/>
      <c r="AE29" s="610"/>
      <c r="AF29" s="610"/>
      <c r="AG29" s="610"/>
      <c r="AH29" s="610"/>
      <c r="AI29" s="610"/>
      <c r="AJ29" s="610"/>
      <c r="AK29" s="610"/>
      <c r="AL29" s="610"/>
      <c r="AM29" s="610"/>
      <c r="AN29" s="610"/>
      <c r="AO29" s="610"/>
      <c r="AP29" s="610"/>
      <c r="AQ29" s="610"/>
      <c r="AR29" s="610"/>
      <c r="AS29" s="610"/>
      <c r="AT29" s="610"/>
      <c r="AU29" s="610"/>
      <c r="AV29" s="610"/>
      <c r="AW29" s="610"/>
      <c r="AX29" s="610"/>
      <c r="AY29" s="610"/>
      <c r="AZ29" s="610"/>
      <c r="BA29" s="610"/>
      <c r="BB29" s="610"/>
      <c r="BC29" s="610"/>
      <c r="BD29" s="611"/>
      <c r="BJ29" s="553">
        <v>5</v>
      </c>
      <c r="BK29" s="553"/>
      <c r="BL29" s="553"/>
      <c r="BM29" s="553"/>
      <c r="BN29" s="588" t="s">
        <v>143</v>
      </c>
      <c r="BO29" s="588"/>
      <c r="BP29" s="588"/>
      <c r="BQ29" s="588"/>
      <c r="BR29" s="588"/>
      <c r="BS29" s="588"/>
      <c r="BT29" s="588"/>
      <c r="BU29" s="588"/>
      <c r="BV29" s="588"/>
      <c r="BW29" s="588"/>
      <c r="BX29" s="589"/>
      <c r="BY29" s="516" t="str">
        <f>IF(様式２業態調書!X$7="","",様式２業態調書!X$7)</f>
        <v>　</v>
      </c>
      <c r="BZ29" s="517"/>
      <c r="CA29" s="517"/>
      <c r="CB29" s="517"/>
      <c r="CC29" s="518"/>
      <c r="CD29" s="516" t="str">
        <f>IF(様式２業態調書!X$8="","",様式２業態調書!X$8)</f>
        <v>　</v>
      </c>
      <c r="CE29" s="517"/>
      <c r="CF29" s="517"/>
      <c r="CG29" s="517"/>
      <c r="CH29" s="517"/>
      <c r="CI29" s="681">
        <v>16</v>
      </c>
      <c r="CJ29" s="504"/>
      <c r="CK29" s="504"/>
      <c r="CL29" s="504"/>
      <c r="CM29" s="589" t="s">
        <v>196</v>
      </c>
      <c r="CN29" s="682"/>
      <c r="CO29" s="682"/>
      <c r="CP29" s="682"/>
      <c r="CQ29" s="682"/>
      <c r="CR29" s="682"/>
      <c r="CS29" s="682"/>
      <c r="CT29" s="682"/>
      <c r="CU29" s="682"/>
      <c r="CV29" s="682"/>
      <c r="CW29" s="683"/>
      <c r="CX29" s="516" t="str">
        <f>IF(様式２業態調書!AI$7="","",様式２業態調書!AI$7)</f>
        <v>　</v>
      </c>
      <c r="CY29" s="517"/>
      <c r="CZ29" s="517"/>
      <c r="DA29" s="517"/>
      <c r="DB29" s="518"/>
      <c r="DC29" s="516" t="str">
        <f>IF(様式２業態調書!AI$8="","",様式２業態調書!AI$8)</f>
        <v>　</v>
      </c>
      <c r="DD29" s="517"/>
      <c r="DE29" s="517"/>
      <c r="DF29" s="517"/>
      <c r="DG29" s="518"/>
    </row>
    <row r="30" spans="3:111" s="84" customFormat="1" ht="6" customHeight="1" x14ac:dyDescent="0.15">
      <c r="C30" s="438"/>
      <c r="D30" s="432"/>
      <c r="E30" s="432"/>
      <c r="F30" s="432"/>
      <c r="G30" s="432"/>
      <c r="H30" s="432"/>
      <c r="I30" s="432"/>
      <c r="J30" s="432"/>
      <c r="K30" s="432"/>
      <c r="L30" s="432"/>
      <c r="M30" s="432"/>
      <c r="N30" s="432"/>
      <c r="O30" s="432"/>
      <c r="P30" s="432"/>
      <c r="Q30" s="432"/>
      <c r="R30" s="432"/>
      <c r="S30" s="432"/>
      <c r="T30" s="460"/>
      <c r="U30" s="612"/>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613"/>
      <c r="AY30" s="613"/>
      <c r="AZ30" s="613"/>
      <c r="BA30" s="613"/>
      <c r="BB30" s="613"/>
      <c r="BC30" s="613"/>
      <c r="BD30" s="614"/>
      <c r="BJ30" s="553"/>
      <c r="BK30" s="553"/>
      <c r="BL30" s="553"/>
      <c r="BM30" s="553"/>
      <c r="BN30" s="588"/>
      <c r="BO30" s="588"/>
      <c r="BP30" s="588"/>
      <c r="BQ30" s="588"/>
      <c r="BR30" s="588"/>
      <c r="BS30" s="588"/>
      <c r="BT30" s="588"/>
      <c r="BU30" s="588"/>
      <c r="BV30" s="588"/>
      <c r="BW30" s="588"/>
      <c r="BX30" s="589"/>
      <c r="BY30" s="519"/>
      <c r="BZ30" s="520"/>
      <c r="CA30" s="520"/>
      <c r="CB30" s="520"/>
      <c r="CC30" s="521"/>
      <c r="CD30" s="519"/>
      <c r="CE30" s="520"/>
      <c r="CF30" s="520"/>
      <c r="CG30" s="520"/>
      <c r="CH30" s="520"/>
      <c r="CI30" s="681"/>
      <c r="CJ30" s="504"/>
      <c r="CK30" s="504"/>
      <c r="CL30" s="504"/>
      <c r="CM30" s="589"/>
      <c r="CN30" s="682"/>
      <c r="CO30" s="682"/>
      <c r="CP30" s="682"/>
      <c r="CQ30" s="682"/>
      <c r="CR30" s="682"/>
      <c r="CS30" s="682"/>
      <c r="CT30" s="682"/>
      <c r="CU30" s="682"/>
      <c r="CV30" s="682"/>
      <c r="CW30" s="683"/>
      <c r="CX30" s="519"/>
      <c r="CY30" s="520"/>
      <c r="CZ30" s="520"/>
      <c r="DA30" s="520"/>
      <c r="DB30" s="521"/>
      <c r="DC30" s="519"/>
      <c r="DD30" s="520"/>
      <c r="DE30" s="520"/>
      <c r="DF30" s="520"/>
      <c r="DG30" s="521"/>
    </row>
    <row r="31" spans="3:111" s="84" customFormat="1" ht="6" customHeight="1" thickBot="1" x14ac:dyDescent="0.2">
      <c r="C31" s="634" t="s">
        <v>183</v>
      </c>
      <c r="D31" s="635"/>
      <c r="E31" s="635"/>
      <c r="F31" s="635"/>
      <c r="G31" s="635"/>
      <c r="H31" s="635"/>
      <c r="I31" s="635"/>
      <c r="J31" s="635"/>
      <c r="K31" s="635"/>
      <c r="L31" s="635"/>
      <c r="M31" s="635"/>
      <c r="N31" s="635"/>
      <c r="O31" s="635"/>
      <c r="P31" s="635"/>
      <c r="Q31" s="635"/>
      <c r="R31" s="635"/>
      <c r="S31" s="635"/>
      <c r="T31" s="636"/>
      <c r="U31" s="628">
        <f>'様式１-1'!I25</f>
        <v>0</v>
      </c>
      <c r="V31" s="629"/>
      <c r="W31" s="629"/>
      <c r="X31" s="629"/>
      <c r="Y31" s="629"/>
      <c r="Z31" s="629"/>
      <c r="AA31" s="629"/>
      <c r="AB31" s="629"/>
      <c r="AC31" s="629"/>
      <c r="AD31" s="629"/>
      <c r="AE31" s="629"/>
      <c r="AF31" s="629"/>
      <c r="AG31" s="629"/>
      <c r="AH31" s="629"/>
      <c r="AI31" s="629"/>
      <c r="AJ31" s="629"/>
      <c r="AK31" s="629"/>
      <c r="AL31" s="629"/>
      <c r="AM31" s="629"/>
      <c r="AN31" s="629"/>
      <c r="AO31" s="629"/>
      <c r="AP31" s="629"/>
      <c r="AQ31" s="629"/>
      <c r="AR31" s="629"/>
      <c r="AS31" s="629"/>
      <c r="AT31" s="629"/>
      <c r="AU31" s="629"/>
      <c r="AV31" s="629"/>
      <c r="AW31" s="629"/>
      <c r="AX31" s="629"/>
      <c r="AY31" s="629"/>
      <c r="AZ31" s="629"/>
      <c r="BA31" s="629"/>
      <c r="BB31" s="629"/>
      <c r="BC31" s="629"/>
      <c r="BD31" s="630"/>
      <c r="BJ31" s="553"/>
      <c r="BK31" s="553"/>
      <c r="BL31" s="553"/>
      <c r="BM31" s="553"/>
      <c r="BN31" s="588"/>
      <c r="BO31" s="588"/>
      <c r="BP31" s="588"/>
      <c r="BQ31" s="588"/>
      <c r="BR31" s="588"/>
      <c r="BS31" s="588"/>
      <c r="BT31" s="588"/>
      <c r="BU31" s="588"/>
      <c r="BV31" s="588"/>
      <c r="BW31" s="588"/>
      <c r="BX31" s="589"/>
      <c r="BY31" s="522"/>
      <c r="BZ31" s="523"/>
      <c r="CA31" s="523"/>
      <c r="CB31" s="523"/>
      <c r="CC31" s="524"/>
      <c r="CD31" s="522"/>
      <c r="CE31" s="523"/>
      <c r="CF31" s="523"/>
      <c r="CG31" s="523"/>
      <c r="CH31" s="523"/>
      <c r="CI31" s="681"/>
      <c r="CJ31" s="504"/>
      <c r="CK31" s="504"/>
      <c r="CL31" s="504"/>
      <c r="CM31" s="589"/>
      <c r="CN31" s="682"/>
      <c r="CO31" s="682"/>
      <c r="CP31" s="682"/>
      <c r="CQ31" s="682"/>
      <c r="CR31" s="682"/>
      <c r="CS31" s="682"/>
      <c r="CT31" s="682"/>
      <c r="CU31" s="682"/>
      <c r="CV31" s="682"/>
      <c r="CW31" s="683"/>
      <c r="CX31" s="522"/>
      <c r="CY31" s="523"/>
      <c r="CZ31" s="523"/>
      <c r="DA31" s="523"/>
      <c r="DB31" s="524"/>
      <c r="DC31" s="522"/>
      <c r="DD31" s="523"/>
      <c r="DE31" s="523"/>
      <c r="DF31" s="523"/>
      <c r="DG31" s="524"/>
    </row>
    <row r="32" spans="3:111" s="84" customFormat="1" ht="6" customHeight="1" x14ac:dyDescent="0.15">
      <c r="C32" s="638"/>
      <c r="D32" s="639"/>
      <c r="E32" s="639"/>
      <c r="F32" s="639"/>
      <c r="G32" s="639"/>
      <c r="H32" s="639"/>
      <c r="I32" s="639"/>
      <c r="J32" s="639"/>
      <c r="K32" s="639"/>
      <c r="L32" s="639"/>
      <c r="M32" s="639"/>
      <c r="N32" s="639"/>
      <c r="O32" s="639"/>
      <c r="P32" s="639"/>
      <c r="Q32" s="639"/>
      <c r="R32" s="639"/>
      <c r="S32" s="639"/>
      <c r="T32" s="640"/>
      <c r="U32" s="612"/>
      <c r="V32" s="613"/>
      <c r="W32" s="613"/>
      <c r="X32" s="613"/>
      <c r="Y32" s="613"/>
      <c r="Z32" s="613"/>
      <c r="AA32" s="613"/>
      <c r="AB32" s="613"/>
      <c r="AC32" s="613"/>
      <c r="AD32" s="613"/>
      <c r="AE32" s="613"/>
      <c r="AF32" s="613"/>
      <c r="AG32" s="613"/>
      <c r="AH32" s="613"/>
      <c r="AI32" s="613"/>
      <c r="AJ32" s="613"/>
      <c r="AK32" s="613"/>
      <c r="AL32" s="613"/>
      <c r="AM32" s="613"/>
      <c r="AN32" s="613"/>
      <c r="AO32" s="613"/>
      <c r="AP32" s="613"/>
      <c r="AQ32" s="613"/>
      <c r="AR32" s="613"/>
      <c r="AS32" s="613"/>
      <c r="AT32" s="613"/>
      <c r="AU32" s="613"/>
      <c r="AV32" s="613"/>
      <c r="AW32" s="613"/>
      <c r="AX32" s="613"/>
      <c r="AY32" s="613"/>
      <c r="AZ32" s="613"/>
      <c r="BA32" s="613"/>
      <c r="BB32" s="613"/>
      <c r="BC32" s="613"/>
      <c r="BD32" s="614"/>
      <c r="BJ32" s="553">
        <v>6</v>
      </c>
      <c r="BK32" s="553"/>
      <c r="BL32" s="553"/>
      <c r="BM32" s="553"/>
      <c r="BN32" s="588" t="s">
        <v>197</v>
      </c>
      <c r="BO32" s="588"/>
      <c r="BP32" s="588"/>
      <c r="BQ32" s="588"/>
      <c r="BR32" s="588"/>
      <c r="BS32" s="588"/>
      <c r="BT32" s="588"/>
      <c r="BU32" s="588"/>
      <c r="BV32" s="588"/>
      <c r="BW32" s="588"/>
      <c r="BX32" s="589"/>
      <c r="BY32" s="516" t="str">
        <f>IF(様式２業態調書!Y$7="","",様式２業態調書!Y$7)</f>
        <v>　</v>
      </c>
      <c r="BZ32" s="517"/>
      <c r="CA32" s="517"/>
      <c r="CB32" s="517"/>
      <c r="CC32" s="518"/>
      <c r="CD32" s="516" t="str">
        <f>IF(様式２業態調書!Y$8="","",様式２業態調書!Y$8)</f>
        <v>　</v>
      </c>
      <c r="CE32" s="517"/>
      <c r="CF32" s="517"/>
      <c r="CG32" s="517"/>
      <c r="CH32" s="517"/>
      <c r="CI32" s="681">
        <v>17</v>
      </c>
      <c r="CJ32" s="504"/>
      <c r="CK32" s="504"/>
      <c r="CL32" s="504"/>
      <c r="CM32" s="589" t="s">
        <v>154</v>
      </c>
      <c r="CN32" s="682"/>
      <c r="CO32" s="682"/>
      <c r="CP32" s="682"/>
      <c r="CQ32" s="682"/>
      <c r="CR32" s="682"/>
      <c r="CS32" s="682"/>
      <c r="CT32" s="682"/>
      <c r="CU32" s="682"/>
      <c r="CV32" s="682"/>
      <c r="CW32" s="683"/>
      <c r="CX32" s="516" t="str">
        <f>IF(様式２業態調書!AJ$7="","",様式２業態調書!AJ$7)</f>
        <v>　</v>
      </c>
      <c r="CY32" s="517"/>
      <c r="CZ32" s="517"/>
      <c r="DA32" s="517"/>
      <c r="DB32" s="518"/>
      <c r="DC32" s="516" t="str">
        <f>IF(様式２業態調書!AJ$8="","",様式２業態調書!AJ$8)</f>
        <v>　</v>
      </c>
      <c r="DD32" s="517"/>
      <c r="DE32" s="517"/>
      <c r="DF32" s="517"/>
      <c r="DG32" s="518"/>
    </row>
    <row r="33" spans="3:111" s="84" customFormat="1" ht="6" customHeight="1" x14ac:dyDescent="0.15">
      <c r="C33" s="634" t="s">
        <v>191</v>
      </c>
      <c r="D33" s="635"/>
      <c r="E33" s="635"/>
      <c r="F33" s="635"/>
      <c r="G33" s="635"/>
      <c r="H33" s="635"/>
      <c r="I33" s="635"/>
      <c r="J33" s="635"/>
      <c r="K33" s="635"/>
      <c r="L33" s="635"/>
      <c r="M33" s="635"/>
      <c r="N33" s="635"/>
      <c r="O33" s="635"/>
      <c r="P33" s="635"/>
      <c r="Q33" s="635"/>
      <c r="R33" s="635"/>
      <c r="S33" s="635"/>
      <c r="T33" s="636"/>
      <c r="U33" s="628">
        <f>'様式１-1'!I27</f>
        <v>0</v>
      </c>
      <c r="V33" s="629"/>
      <c r="W33" s="629"/>
      <c r="X33" s="629"/>
      <c r="Y33" s="629"/>
      <c r="Z33" s="629"/>
      <c r="AA33" s="629"/>
      <c r="AB33" s="629"/>
      <c r="AC33" s="629"/>
      <c r="AD33" s="629"/>
      <c r="AE33" s="629"/>
      <c r="AF33" s="629"/>
      <c r="AG33" s="629"/>
      <c r="AH33" s="629"/>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30"/>
      <c r="BJ33" s="553"/>
      <c r="BK33" s="553"/>
      <c r="BL33" s="553"/>
      <c r="BM33" s="553"/>
      <c r="BN33" s="588"/>
      <c r="BO33" s="588"/>
      <c r="BP33" s="588"/>
      <c r="BQ33" s="588"/>
      <c r="BR33" s="588"/>
      <c r="BS33" s="588"/>
      <c r="BT33" s="588"/>
      <c r="BU33" s="588"/>
      <c r="BV33" s="588"/>
      <c r="BW33" s="588"/>
      <c r="BX33" s="589"/>
      <c r="BY33" s="519"/>
      <c r="BZ33" s="520"/>
      <c r="CA33" s="520"/>
      <c r="CB33" s="520"/>
      <c r="CC33" s="521"/>
      <c r="CD33" s="519"/>
      <c r="CE33" s="520"/>
      <c r="CF33" s="520"/>
      <c r="CG33" s="520"/>
      <c r="CH33" s="520"/>
      <c r="CI33" s="681"/>
      <c r="CJ33" s="504"/>
      <c r="CK33" s="504"/>
      <c r="CL33" s="504"/>
      <c r="CM33" s="589"/>
      <c r="CN33" s="682"/>
      <c r="CO33" s="682"/>
      <c r="CP33" s="682"/>
      <c r="CQ33" s="682"/>
      <c r="CR33" s="682"/>
      <c r="CS33" s="682"/>
      <c r="CT33" s="682"/>
      <c r="CU33" s="682"/>
      <c r="CV33" s="682"/>
      <c r="CW33" s="683"/>
      <c r="CX33" s="519"/>
      <c r="CY33" s="520"/>
      <c r="CZ33" s="520"/>
      <c r="DA33" s="520"/>
      <c r="DB33" s="521"/>
      <c r="DC33" s="519"/>
      <c r="DD33" s="520"/>
      <c r="DE33" s="520"/>
      <c r="DF33" s="520"/>
      <c r="DG33" s="521"/>
    </row>
    <row r="34" spans="3:111" s="84" customFormat="1" ht="6" customHeight="1" thickBot="1" x14ac:dyDescent="0.2">
      <c r="C34" s="438"/>
      <c r="D34" s="432"/>
      <c r="E34" s="432"/>
      <c r="F34" s="432"/>
      <c r="G34" s="432"/>
      <c r="H34" s="432"/>
      <c r="I34" s="432"/>
      <c r="J34" s="432"/>
      <c r="K34" s="432"/>
      <c r="L34" s="432"/>
      <c r="M34" s="432"/>
      <c r="N34" s="432"/>
      <c r="O34" s="432"/>
      <c r="P34" s="432"/>
      <c r="Q34" s="432"/>
      <c r="R34" s="432"/>
      <c r="S34" s="432"/>
      <c r="T34" s="460"/>
      <c r="U34" s="609"/>
      <c r="V34" s="610"/>
      <c r="W34" s="610"/>
      <c r="X34" s="610"/>
      <c r="Y34" s="610"/>
      <c r="Z34" s="610"/>
      <c r="AA34" s="610"/>
      <c r="AB34" s="610"/>
      <c r="AC34" s="610"/>
      <c r="AD34" s="610"/>
      <c r="AE34" s="610"/>
      <c r="AF34" s="610"/>
      <c r="AG34" s="610"/>
      <c r="AH34" s="610"/>
      <c r="AI34" s="610"/>
      <c r="AJ34" s="610"/>
      <c r="AK34" s="610"/>
      <c r="AL34" s="610"/>
      <c r="AM34" s="610"/>
      <c r="AN34" s="610"/>
      <c r="AO34" s="610"/>
      <c r="AP34" s="610"/>
      <c r="AQ34" s="610"/>
      <c r="AR34" s="610"/>
      <c r="AS34" s="610"/>
      <c r="AT34" s="610"/>
      <c r="AU34" s="610"/>
      <c r="AV34" s="610"/>
      <c r="AW34" s="610"/>
      <c r="AX34" s="610"/>
      <c r="AY34" s="610"/>
      <c r="AZ34" s="610"/>
      <c r="BA34" s="610"/>
      <c r="BB34" s="610"/>
      <c r="BC34" s="610"/>
      <c r="BD34" s="611"/>
      <c r="BJ34" s="553"/>
      <c r="BK34" s="553"/>
      <c r="BL34" s="553"/>
      <c r="BM34" s="553"/>
      <c r="BN34" s="588"/>
      <c r="BO34" s="588"/>
      <c r="BP34" s="588"/>
      <c r="BQ34" s="588"/>
      <c r="BR34" s="588"/>
      <c r="BS34" s="588"/>
      <c r="BT34" s="588"/>
      <c r="BU34" s="588"/>
      <c r="BV34" s="588"/>
      <c r="BW34" s="588"/>
      <c r="BX34" s="589"/>
      <c r="BY34" s="522"/>
      <c r="BZ34" s="523"/>
      <c r="CA34" s="523"/>
      <c r="CB34" s="523"/>
      <c r="CC34" s="524"/>
      <c r="CD34" s="522"/>
      <c r="CE34" s="523"/>
      <c r="CF34" s="523"/>
      <c r="CG34" s="523"/>
      <c r="CH34" s="523"/>
      <c r="CI34" s="681"/>
      <c r="CJ34" s="504"/>
      <c r="CK34" s="504"/>
      <c r="CL34" s="504"/>
      <c r="CM34" s="589"/>
      <c r="CN34" s="682"/>
      <c r="CO34" s="682"/>
      <c r="CP34" s="682"/>
      <c r="CQ34" s="682"/>
      <c r="CR34" s="682"/>
      <c r="CS34" s="682"/>
      <c r="CT34" s="682"/>
      <c r="CU34" s="682"/>
      <c r="CV34" s="682"/>
      <c r="CW34" s="683"/>
      <c r="CX34" s="522"/>
      <c r="CY34" s="523"/>
      <c r="CZ34" s="523"/>
      <c r="DA34" s="523"/>
      <c r="DB34" s="524"/>
      <c r="DC34" s="522"/>
      <c r="DD34" s="523"/>
      <c r="DE34" s="523"/>
      <c r="DF34" s="523"/>
      <c r="DG34" s="524"/>
    </row>
    <row r="35" spans="3:111" s="84" customFormat="1" ht="6" customHeight="1" thickBot="1" x14ac:dyDescent="0.2">
      <c r="C35" s="439"/>
      <c r="D35" s="435"/>
      <c r="E35" s="435"/>
      <c r="F35" s="435"/>
      <c r="G35" s="435"/>
      <c r="H35" s="435"/>
      <c r="I35" s="435"/>
      <c r="J35" s="435"/>
      <c r="K35" s="435"/>
      <c r="L35" s="435"/>
      <c r="M35" s="435"/>
      <c r="N35" s="435"/>
      <c r="O35" s="435"/>
      <c r="P35" s="435"/>
      <c r="Q35" s="435"/>
      <c r="R35" s="435"/>
      <c r="S35" s="435"/>
      <c r="T35" s="637"/>
      <c r="U35" s="631"/>
      <c r="V35" s="632"/>
      <c r="W35" s="632"/>
      <c r="X35" s="632"/>
      <c r="Y35" s="632"/>
      <c r="Z35" s="632"/>
      <c r="AA35" s="632"/>
      <c r="AB35" s="632"/>
      <c r="AC35" s="632"/>
      <c r="AD35" s="632"/>
      <c r="AE35" s="632"/>
      <c r="AF35" s="632"/>
      <c r="AG35" s="632"/>
      <c r="AH35" s="632"/>
      <c r="AI35" s="632"/>
      <c r="AJ35" s="632"/>
      <c r="AK35" s="632"/>
      <c r="AL35" s="632"/>
      <c r="AM35" s="632"/>
      <c r="AN35" s="632"/>
      <c r="AO35" s="632"/>
      <c r="AP35" s="632"/>
      <c r="AQ35" s="632"/>
      <c r="AR35" s="632"/>
      <c r="AS35" s="632"/>
      <c r="AT35" s="632"/>
      <c r="AU35" s="632"/>
      <c r="AV35" s="632"/>
      <c r="AW35" s="632"/>
      <c r="AX35" s="632"/>
      <c r="AY35" s="632"/>
      <c r="AZ35" s="632"/>
      <c r="BA35" s="632"/>
      <c r="BB35" s="632"/>
      <c r="BC35" s="632"/>
      <c r="BD35" s="633"/>
      <c r="BJ35" s="553">
        <v>7</v>
      </c>
      <c r="BK35" s="553"/>
      <c r="BL35" s="553"/>
      <c r="BM35" s="553"/>
      <c r="BN35" s="588" t="s">
        <v>198</v>
      </c>
      <c r="BO35" s="588"/>
      <c r="BP35" s="588"/>
      <c r="BQ35" s="588"/>
      <c r="BR35" s="588"/>
      <c r="BS35" s="588"/>
      <c r="BT35" s="588"/>
      <c r="BU35" s="588"/>
      <c r="BV35" s="588"/>
      <c r="BW35" s="588"/>
      <c r="BX35" s="589"/>
      <c r="BY35" s="516" t="str">
        <f>IF(様式２業態調書!Z$7="","",様式２業態調書!Z$7)</f>
        <v>　</v>
      </c>
      <c r="BZ35" s="517"/>
      <c r="CA35" s="517"/>
      <c r="CB35" s="517"/>
      <c r="CC35" s="518"/>
      <c r="CD35" s="516" t="str">
        <f>IF(様式２業態調書!Z$8="","",様式２業態調書!Z$8)</f>
        <v>　</v>
      </c>
      <c r="CE35" s="517"/>
      <c r="CF35" s="517"/>
      <c r="CG35" s="517"/>
      <c r="CH35" s="517"/>
      <c r="CI35" s="681">
        <v>18</v>
      </c>
      <c r="CJ35" s="504"/>
      <c r="CK35" s="504"/>
      <c r="CL35" s="504"/>
      <c r="CM35" s="589" t="s">
        <v>199</v>
      </c>
      <c r="CN35" s="682"/>
      <c r="CO35" s="682"/>
      <c r="CP35" s="682"/>
      <c r="CQ35" s="682"/>
      <c r="CR35" s="682"/>
      <c r="CS35" s="682"/>
      <c r="CT35" s="682"/>
      <c r="CU35" s="682"/>
      <c r="CV35" s="682"/>
      <c r="CW35" s="683"/>
      <c r="CX35" s="516" t="str">
        <f>IF(様式２業態調書!AK$7="","",様式２業態調書!AK$7)</f>
        <v>　</v>
      </c>
      <c r="CY35" s="517"/>
      <c r="CZ35" s="517"/>
      <c r="DA35" s="517"/>
      <c r="DB35" s="518"/>
      <c r="DC35" s="516" t="str">
        <f>IF(様式２業態調書!AK$8="","",様式２業態調書!AK$8)</f>
        <v>　</v>
      </c>
      <c r="DD35" s="517"/>
      <c r="DE35" s="517"/>
      <c r="DF35" s="517"/>
      <c r="DG35" s="518"/>
    </row>
    <row r="36" spans="3:111" s="84" customFormat="1" ht="6" customHeight="1" x14ac:dyDescent="0.15">
      <c r="C36" s="525" t="s">
        <v>200</v>
      </c>
      <c r="D36" s="526"/>
      <c r="E36" s="526"/>
      <c r="F36" s="526"/>
      <c r="G36" s="526"/>
      <c r="H36" s="526"/>
      <c r="I36" s="526"/>
      <c r="J36" s="526"/>
      <c r="K36" s="526"/>
      <c r="L36" s="526"/>
      <c r="M36" s="526"/>
      <c r="N36" s="526"/>
      <c r="O36" s="526"/>
      <c r="P36" s="526"/>
      <c r="Q36" s="526"/>
      <c r="R36" s="526"/>
      <c r="S36" s="526"/>
      <c r="T36" s="527"/>
      <c r="U36" s="590">
        <f>'様式１-1'!I30</f>
        <v>0</v>
      </c>
      <c r="V36" s="607"/>
      <c r="W36" s="607"/>
      <c r="X36" s="607"/>
      <c r="Y36" s="607"/>
      <c r="Z36" s="607"/>
      <c r="AA36" s="607"/>
      <c r="AB36" s="607"/>
      <c r="AC36" s="607"/>
      <c r="AD36" s="607"/>
      <c r="AE36" s="607"/>
      <c r="AF36" s="607"/>
      <c r="AG36" s="607"/>
      <c r="AH36" s="607"/>
      <c r="AI36" s="607"/>
      <c r="AJ36" s="607"/>
      <c r="AK36" s="607"/>
      <c r="AL36" s="607"/>
      <c r="AM36" s="607"/>
      <c r="AN36" s="607"/>
      <c r="AO36" s="607"/>
      <c r="AP36" s="607"/>
      <c r="AQ36" s="607"/>
      <c r="AR36" s="607"/>
      <c r="AS36" s="607"/>
      <c r="AT36" s="607"/>
      <c r="AU36" s="607"/>
      <c r="AV36" s="607"/>
      <c r="AW36" s="607"/>
      <c r="AX36" s="607"/>
      <c r="AY36" s="607"/>
      <c r="AZ36" s="607"/>
      <c r="BA36" s="607"/>
      <c r="BB36" s="607"/>
      <c r="BC36" s="607"/>
      <c r="BD36" s="608"/>
      <c r="BJ36" s="553"/>
      <c r="BK36" s="553"/>
      <c r="BL36" s="553"/>
      <c r="BM36" s="553"/>
      <c r="BN36" s="588"/>
      <c r="BO36" s="588"/>
      <c r="BP36" s="588"/>
      <c r="BQ36" s="588"/>
      <c r="BR36" s="588"/>
      <c r="BS36" s="588"/>
      <c r="BT36" s="588"/>
      <c r="BU36" s="588"/>
      <c r="BV36" s="588"/>
      <c r="BW36" s="588"/>
      <c r="BX36" s="589"/>
      <c r="BY36" s="519"/>
      <c r="BZ36" s="520"/>
      <c r="CA36" s="520"/>
      <c r="CB36" s="520"/>
      <c r="CC36" s="521"/>
      <c r="CD36" s="519"/>
      <c r="CE36" s="520"/>
      <c r="CF36" s="520"/>
      <c r="CG36" s="520"/>
      <c r="CH36" s="520"/>
      <c r="CI36" s="681"/>
      <c r="CJ36" s="504"/>
      <c r="CK36" s="504"/>
      <c r="CL36" s="504"/>
      <c r="CM36" s="589"/>
      <c r="CN36" s="682"/>
      <c r="CO36" s="682"/>
      <c r="CP36" s="682"/>
      <c r="CQ36" s="682"/>
      <c r="CR36" s="682"/>
      <c r="CS36" s="682"/>
      <c r="CT36" s="682"/>
      <c r="CU36" s="682"/>
      <c r="CV36" s="682"/>
      <c r="CW36" s="683"/>
      <c r="CX36" s="519"/>
      <c r="CY36" s="520"/>
      <c r="CZ36" s="520"/>
      <c r="DA36" s="520"/>
      <c r="DB36" s="521"/>
      <c r="DC36" s="519"/>
      <c r="DD36" s="520"/>
      <c r="DE36" s="520"/>
      <c r="DF36" s="520"/>
      <c r="DG36" s="521"/>
    </row>
    <row r="37" spans="3:111" s="84" customFormat="1" ht="6" customHeight="1" thickBot="1" x14ac:dyDescent="0.2">
      <c r="C37" s="528"/>
      <c r="D37" s="529"/>
      <c r="E37" s="529"/>
      <c r="F37" s="529"/>
      <c r="G37" s="529"/>
      <c r="H37" s="529"/>
      <c r="I37" s="529"/>
      <c r="J37" s="529"/>
      <c r="K37" s="529"/>
      <c r="L37" s="529"/>
      <c r="M37" s="529"/>
      <c r="N37" s="529"/>
      <c r="O37" s="529"/>
      <c r="P37" s="529"/>
      <c r="Q37" s="529"/>
      <c r="R37" s="529"/>
      <c r="S37" s="529"/>
      <c r="T37" s="530"/>
      <c r="U37" s="609"/>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1"/>
      <c r="BJ37" s="553"/>
      <c r="BK37" s="553"/>
      <c r="BL37" s="553"/>
      <c r="BM37" s="553"/>
      <c r="BN37" s="588"/>
      <c r="BO37" s="588"/>
      <c r="BP37" s="588"/>
      <c r="BQ37" s="588"/>
      <c r="BR37" s="588"/>
      <c r="BS37" s="588"/>
      <c r="BT37" s="588"/>
      <c r="BU37" s="588"/>
      <c r="BV37" s="588"/>
      <c r="BW37" s="588"/>
      <c r="BX37" s="589"/>
      <c r="BY37" s="522"/>
      <c r="BZ37" s="523"/>
      <c r="CA37" s="523"/>
      <c r="CB37" s="523"/>
      <c r="CC37" s="524"/>
      <c r="CD37" s="522"/>
      <c r="CE37" s="523"/>
      <c r="CF37" s="523"/>
      <c r="CG37" s="523"/>
      <c r="CH37" s="523"/>
      <c r="CI37" s="681"/>
      <c r="CJ37" s="504"/>
      <c r="CK37" s="504"/>
      <c r="CL37" s="504"/>
      <c r="CM37" s="589"/>
      <c r="CN37" s="682"/>
      <c r="CO37" s="682"/>
      <c r="CP37" s="682"/>
      <c r="CQ37" s="682"/>
      <c r="CR37" s="682"/>
      <c r="CS37" s="682"/>
      <c r="CT37" s="682"/>
      <c r="CU37" s="682"/>
      <c r="CV37" s="682"/>
      <c r="CW37" s="683"/>
      <c r="CX37" s="522"/>
      <c r="CY37" s="523"/>
      <c r="CZ37" s="523"/>
      <c r="DA37" s="523"/>
      <c r="DB37" s="524"/>
      <c r="DC37" s="522"/>
      <c r="DD37" s="523"/>
      <c r="DE37" s="523"/>
      <c r="DF37" s="523"/>
      <c r="DG37" s="524"/>
    </row>
    <row r="38" spans="3:111" s="84" customFormat="1" ht="6" customHeight="1" thickBot="1" x14ac:dyDescent="0.2">
      <c r="C38" s="531"/>
      <c r="D38" s="532"/>
      <c r="E38" s="532"/>
      <c r="F38" s="532"/>
      <c r="G38" s="532"/>
      <c r="H38" s="532"/>
      <c r="I38" s="532"/>
      <c r="J38" s="532"/>
      <c r="K38" s="532"/>
      <c r="L38" s="532"/>
      <c r="M38" s="532"/>
      <c r="N38" s="532"/>
      <c r="O38" s="532"/>
      <c r="P38" s="532"/>
      <c r="Q38" s="532"/>
      <c r="R38" s="532"/>
      <c r="S38" s="532"/>
      <c r="T38" s="533"/>
      <c r="U38" s="631"/>
      <c r="V38" s="632"/>
      <c r="W38" s="632"/>
      <c r="X38" s="632"/>
      <c r="Y38" s="632"/>
      <c r="Z38" s="632"/>
      <c r="AA38" s="632"/>
      <c r="AB38" s="632"/>
      <c r="AC38" s="632"/>
      <c r="AD38" s="632"/>
      <c r="AE38" s="632"/>
      <c r="AF38" s="632"/>
      <c r="AG38" s="632"/>
      <c r="AH38" s="632"/>
      <c r="AI38" s="632"/>
      <c r="AJ38" s="632"/>
      <c r="AK38" s="632"/>
      <c r="AL38" s="632"/>
      <c r="AM38" s="632"/>
      <c r="AN38" s="632"/>
      <c r="AO38" s="632"/>
      <c r="AP38" s="632"/>
      <c r="AQ38" s="632"/>
      <c r="AR38" s="632"/>
      <c r="AS38" s="632"/>
      <c r="AT38" s="632"/>
      <c r="AU38" s="632"/>
      <c r="AV38" s="632"/>
      <c r="AW38" s="632"/>
      <c r="AX38" s="632"/>
      <c r="AY38" s="632"/>
      <c r="AZ38" s="632"/>
      <c r="BA38" s="632"/>
      <c r="BB38" s="632"/>
      <c r="BC38" s="632"/>
      <c r="BD38" s="633"/>
      <c r="BJ38" s="553">
        <v>8</v>
      </c>
      <c r="BK38" s="553"/>
      <c r="BL38" s="553"/>
      <c r="BM38" s="553"/>
      <c r="BN38" s="588" t="s">
        <v>201</v>
      </c>
      <c r="BO38" s="588"/>
      <c r="BP38" s="588"/>
      <c r="BQ38" s="588"/>
      <c r="BR38" s="588"/>
      <c r="BS38" s="588"/>
      <c r="BT38" s="588"/>
      <c r="BU38" s="588"/>
      <c r="BV38" s="588"/>
      <c r="BW38" s="588"/>
      <c r="BX38" s="589"/>
      <c r="BY38" s="516" t="str">
        <f>IF(様式２業態調書!AA$7="","",様式２業態調書!AA$7)</f>
        <v>　</v>
      </c>
      <c r="BZ38" s="517"/>
      <c r="CA38" s="517"/>
      <c r="CB38" s="517"/>
      <c r="CC38" s="518"/>
      <c r="CD38" s="516" t="str">
        <f>IF(様式２業態調書!AA$8="","",様式２業態調書!AA$8)</f>
        <v>　</v>
      </c>
      <c r="CE38" s="517"/>
      <c r="CF38" s="517"/>
      <c r="CG38" s="517"/>
      <c r="CH38" s="517"/>
      <c r="CI38" s="681">
        <v>19</v>
      </c>
      <c r="CJ38" s="504"/>
      <c r="CK38" s="504"/>
      <c r="CL38" s="504"/>
      <c r="CM38" s="589" t="s">
        <v>202</v>
      </c>
      <c r="CN38" s="682"/>
      <c r="CO38" s="682"/>
      <c r="CP38" s="682"/>
      <c r="CQ38" s="682"/>
      <c r="CR38" s="682"/>
      <c r="CS38" s="682"/>
      <c r="CT38" s="682"/>
      <c r="CU38" s="682"/>
      <c r="CV38" s="682"/>
      <c r="CW38" s="683"/>
      <c r="CX38" s="516" t="str">
        <f>IF(様式２業態調書!AL$7="","",様式２業態調書!AL$7)</f>
        <v>　</v>
      </c>
      <c r="CY38" s="517"/>
      <c r="CZ38" s="517"/>
      <c r="DA38" s="517"/>
      <c r="DB38" s="518"/>
      <c r="DC38" s="516" t="str">
        <f>IF(様式２業態調書!AL$8="","",様式２業態調書!AL$8)</f>
        <v>　</v>
      </c>
      <c r="DD38" s="517"/>
      <c r="DE38" s="517"/>
      <c r="DF38" s="517"/>
      <c r="DG38" s="518"/>
    </row>
    <row r="39" spans="3:111" s="84" customFormat="1" ht="6" customHeight="1" x14ac:dyDescent="0.15">
      <c r="C39" s="528" t="s">
        <v>203</v>
      </c>
      <c r="D39" s="529"/>
      <c r="E39" s="529"/>
      <c r="F39" s="529"/>
      <c r="G39" s="529"/>
      <c r="H39" s="529"/>
      <c r="I39" s="529"/>
      <c r="J39" s="529"/>
      <c r="K39" s="529"/>
      <c r="L39" s="529"/>
      <c r="M39" s="529"/>
      <c r="N39" s="529"/>
      <c r="O39" s="529"/>
      <c r="P39" s="529"/>
      <c r="Q39" s="529"/>
      <c r="R39" s="529"/>
      <c r="S39" s="529"/>
      <c r="T39" s="530"/>
      <c r="U39" s="590">
        <f>'様式１-1'!I32</f>
        <v>0</v>
      </c>
      <c r="V39" s="607"/>
      <c r="W39" s="607"/>
      <c r="X39" s="607"/>
      <c r="Y39" s="607"/>
      <c r="Z39" s="607"/>
      <c r="AA39" s="607"/>
      <c r="AB39" s="607"/>
      <c r="AC39" s="607"/>
      <c r="AD39" s="607"/>
      <c r="AE39" s="607"/>
      <c r="AF39" s="607"/>
      <c r="AG39" s="607"/>
      <c r="AH39" s="607"/>
      <c r="AI39" s="607"/>
      <c r="AJ39" s="607"/>
      <c r="AK39" s="607"/>
      <c r="AL39" s="607"/>
      <c r="AM39" s="607"/>
      <c r="AN39" s="607"/>
      <c r="AO39" s="607"/>
      <c r="AP39" s="607"/>
      <c r="AQ39" s="607"/>
      <c r="AR39" s="607"/>
      <c r="AS39" s="607"/>
      <c r="AT39" s="607"/>
      <c r="AU39" s="607"/>
      <c r="AV39" s="607"/>
      <c r="AW39" s="607"/>
      <c r="AX39" s="607"/>
      <c r="AY39" s="607"/>
      <c r="AZ39" s="607"/>
      <c r="BA39" s="607"/>
      <c r="BB39" s="607"/>
      <c r="BC39" s="607"/>
      <c r="BD39" s="608"/>
      <c r="BJ39" s="553"/>
      <c r="BK39" s="553"/>
      <c r="BL39" s="553"/>
      <c r="BM39" s="553"/>
      <c r="BN39" s="588"/>
      <c r="BO39" s="588"/>
      <c r="BP39" s="588"/>
      <c r="BQ39" s="588"/>
      <c r="BR39" s="588"/>
      <c r="BS39" s="588"/>
      <c r="BT39" s="588"/>
      <c r="BU39" s="588"/>
      <c r="BV39" s="588"/>
      <c r="BW39" s="588"/>
      <c r="BX39" s="589"/>
      <c r="BY39" s="519"/>
      <c r="BZ39" s="520"/>
      <c r="CA39" s="520"/>
      <c r="CB39" s="520"/>
      <c r="CC39" s="521"/>
      <c r="CD39" s="519"/>
      <c r="CE39" s="520"/>
      <c r="CF39" s="520"/>
      <c r="CG39" s="520"/>
      <c r="CH39" s="520"/>
      <c r="CI39" s="681"/>
      <c r="CJ39" s="504"/>
      <c r="CK39" s="504"/>
      <c r="CL39" s="504"/>
      <c r="CM39" s="589"/>
      <c r="CN39" s="682"/>
      <c r="CO39" s="682"/>
      <c r="CP39" s="682"/>
      <c r="CQ39" s="682"/>
      <c r="CR39" s="682"/>
      <c r="CS39" s="682"/>
      <c r="CT39" s="682"/>
      <c r="CU39" s="682"/>
      <c r="CV39" s="682"/>
      <c r="CW39" s="683"/>
      <c r="CX39" s="519"/>
      <c r="CY39" s="520"/>
      <c r="CZ39" s="520"/>
      <c r="DA39" s="520"/>
      <c r="DB39" s="521"/>
      <c r="DC39" s="519"/>
      <c r="DD39" s="520"/>
      <c r="DE39" s="520"/>
      <c r="DF39" s="520"/>
      <c r="DG39" s="521"/>
    </row>
    <row r="40" spans="3:111" s="84" customFormat="1" ht="6" customHeight="1" thickBot="1" x14ac:dyDescent="0.2">
      <c r="C40" s="528"/>
      <c r="D40" s="529"/>
      <c r="E40" s="529"/>
      <c r="F40" s="529"/>
      <c r="G40" s="529"/>
      <c r="H40" s="529"/>
      <c r="I40" s="529"/>
      <c r="J40" s="529"/>
      <c r="K40" s="529"/>
      <c r="L40" s="529"/>
      <c r="M40" s="529"/>
      <c r="N40" s="529"/>
      <c r="O40" s="529"/>
      <c r="P40" s="529"/>
      <c r="Q40" s="529"/>
      <c r="R40" s="529"/>
      <c r="S40" s="529"/>
      <c r="T40" s="530"/>
      <c r="U40" s="609"/>
      <c r="V40" s="610"/>
      <c r="W40" s="610"/>
      <c r="X40" s="610"/>
      <c r="Y40" s="610"/>
      <c r="Z40" s="610"/>
      <c r="AA40" s="610"/>
      <c r="AB40" s="610"/>
      <c r="AC40" s="610"/>
      <c r="AD40" s="610"/>
      <c r="AE40" s="610"/>
      <c r="AF40" s="610"/>
      <c r="AG40" s="610"/>
      <c r="AH40" s="610"/>
      <c r="AI40" s="610"/>
      <c r="AJ40" s="610"/>
      <c r="AK40" s="610"/>
      <c r="AL40" s="610"/>
      <c r="AM40" s="610"/>
      <c r="AN40" s="610"/>
      <c r="AO40" s="610"/>
      <c r="AP40" s="610"/>
      <c r="AQ40" s="610"/>
      <c r="AR40" s="610"/>
      <c r="AS40" s="610"/>
      <c r="AT40" s="610"/>
      <c r="AU40" s="610"/>
      <c r="AV40" s="610"/>
      <c r="AW40" s="610"/>
      <c r="AX40" s="610"/>
      <c r="AY40" s="610"/>
      <c r="AZ40" s="610"/>
      <c r="BA40" s="610"/>
      <c r="BB40" s="610"/>
      <c r="BC40" s="610"/>
      <c r="BD40" s="611"/>
      <c r="BJ40" s="553"/>
      <c r="BK40" s="553"/>
      <c r="BL40" s="553"/>
      <c r="BM40" s="553"/>
      <c r="BN40" s="588"/>
      <c r="BO40" s="588"/>
      <c r="BP40" s="588"/>
      <c r="BQ40" s="588"/>
      <c r="BR40" s="588"/>
      <c r="BS40" s="588"/>
      <c r="BT40" s="588"/>
      <c r="BU40" s="588"/>
      <c r="BV40" s="588"/>
      <c r="BW40" s="588"/>
      <c r="BX40" s="589"/>
      <c r="BY40" s="522"/>
      <c r="BZ40" s="523"/>
      <c r="CA40" s="523"/>
      <c r="CB40" s="523"/>
      <c r="CC40" s="524"/>
      <c r="CD40" s="522"/>
      <c r="CE40" s="523"/>
      <c r="CF40" s="523"/>
      <c r="CG40" s="523"/>
      <c r="CH40" s="523"/>
      <c r="CI40" s="681"/>
      <c r="CJ40" s="504"/>
      <c r="CK40" s="504"/>
      <c r="CL40" s="504"/>
      <c r="CM40" s="589"/>
      <c r="CN40" s="682"/>
      <c r="CO40" s="682"/>
      <c r="CP40" s="682"/>
      <c r="CQ40" s="682"/>
      <c r="CR40" s="682"/>
      <c r="CS40" s="682"/>
      <c r="CT40" s="682"/>
      <c r="CU40" s="682"/>
      <c r="CV40" s="682"/>
      <c r="CW40" s="683"/>
      <c r="CX40" s="522"/>
      <c r="CY40" s="523"/>
      <c r="CZ40" s="523"/>
      <c r="DA40" s="523"/>
      <c r="DB40" s="524"/>
      <c r="DC40" s="522"/>
      <c r="DD40" s="523"/>
      <c r="DE40" s="523"/>
      <c r="DF40" s="523"/>
      <c r="DG40" s="524"/>
    </row>
    <row r="41" spans="3:111" s="84" customFormat="1" ht="6" customHeight="1" thickBot="1" x14ac:dyDescent="0.2">
      <c r="C41" s="531"/>
      <c r="D41" s="532"/>
      <c r="E41" s="532"/>
      <c r="F41" s="532"/>
      <c r="G41" s="532"/>
      <c r="H41" s="532"/>
      <c r="I41" s="532"/>
      <c r="J41" s="532"/>
      <c r="K41" s="532"/>
      <c r="L41" s="532"/>
      <c r="M41" s="532"/>
      <c r="N41" s="532"/>
      <c r="O41" s="532"/>
      <c r="P41" s="532"/>
      <c r="Q41" s="532"/>
      <c r="R41" s="532"/>
      <c r="S41" s="532"/>
      <c r="T41" s="533"/>
      <c r="U41" s="631"/>
      <c r="V41" s="632"/>
      <c r="W41" s="632"/>
      <c r="X41" s="632"/>
      <c r="Y41" s="632"/>
      <c r="Z41" s="632"/>
      <c r="AA41" s="632"/>
      <c r="AB41" s="632"/>
      <c r="AC41" s="632"/>
      <c r="AD41" s="632"/>
      <c r="AE41" s="632"/>
      <c r="AF41" s="632"/>
      <c r="AG41" s="632"/>
      <c r="AH41" s="632"/>
      <c r="AI41" s="632"/>
      <c r="AJ41" s="632"/>
      <c r="AK41" s="632"/>
      <c r="AL41" s="632"/>
      <c r="AM41" s="632"/>
      <c r="AN41" s="632"/>
      <c r="AO41" s="632"/>
      <c r="AP41" s="632"/>
      <c r="AQ41" s="632"/>
      <c r="AR41" s="632"/>
      <c r="AS41" s="632"/>
      <c r="AT41" s="632"/>
      <c r="AU41" s="632"/>
      <c r="AV41" s="632"/>
      <c r="AW41" s="632"/>
      <c r="AX41" s="632"/>
      <c r="AY41" s="632"/>
      <c r="AZ41" s="632"/>
      <c r="BA41" s="632"/>
      <c r="BB41" s="632"/>
      <c r="BC41" s="632"/>
      <c r="BD41" s="633"/>
      <c r="BJ41" s="553">
        <v>9</v>
      </c>
      <c r="BK41" s="553"/>
      <c r="BL41" s="553"/>
      <c r="BM41" s="553"/>
      <c r="BN41" s="588" t="s">
        <v>204</v>
      </c>
      <c r="BO41" s="588"/>
      <c r="BP41" s="588"/>
      <c r="BQ41" s="588"/>
      <c r="BR41" s="588"/>
      <c r="BS41" s="588"/>
      <c r="BT41" s="588"/>
      <c r="BU41" s="588"/>
      <c r="BV41" s="588"/>
      <c r="BW41" s="588"/>
      <c r="BX41" s="589"/>
      <c r="BY41" s="516" t="str">
        <f>IF(様式２業態調書!AB$7="","",様式２業態調書!AB$7)</f>
        <v>　</v>
      </c>
      <c r="BZ41" s="517"/>
      <c r="CA41" s="517"/>
      <c r="CB41" s="517"/>
      <c r="CC41" s="518"/>
      <c r="CD41" s="516" t="str">
        <f>IF(様式２業態調書!AB$8="","",様式２業態調書!AB$8)</f>
        <v>　</v>
      </c>
      <c r="CE41" s="517"/>
      <c r="CF41" s="517"/>
      <c r="CG41" s="517"/>
      <c r="CH41" s="517"/>
      <c r="CI41" s="681">
        <v>20</v>
      </c>
      <c r="CJ41" s="504"/>
      <c r="CK41" s="504"/>
      <c r="CL41" s="504"/>
      <c r="CM41" s="589" t="s">
        <v>157</v>
      </c>
      <c r="CN41" s="682"/>
      <c r="CO41" s="682"/>
      <c r="CP41" s="682"/>
      <c r="CQ41" s="682"/>
      <c r="CR41" s="682"/>
      <c r="CS41" s="682"/>
      <c r="CT41" s="682"/>
      <c r="CU41" s="682"/>
      <c r="CV41" s="682"/>
      <c r="CW41" s="683"/>
      <c r="CX41" s="516" t="str">
        <f>IF(様式２業態調書!AM$7="","",様式２業態調書!AM$7)</f>
        <v>　</v>
      </c>
      <c r="CY41" s="517"/>
      <c r="CZ41" s="517"/>
      <c r="DA41" s="517"/>
      <c r="DB41" s="518"/>
      <c r="DC41" s="516" t="str">
        <f>IF(様式２業態調書!AM$8="","",様式２業態調書!AM$8)</f>
        <v>　</v>
      </c>
      <c r="DD41" s="517"/>
      <c r="DE41" s="517"/>
      <c r="DF41" s="517"/>
      <c r="DG41" s="518"/>
    </row>
    <row r="42" spans="3:111" s="84" customFormat="1" ht="6" customHeight="1" x14ac:dyDescent="0.15">
      <c r="BJ42" s="553"/>
      <c r="BK42" s="553"/>
      <c r="BL42" s="553"/>
      <c r="BM42" s="553"/>
      <c r="BN42" s="588"/>
      <c r="BO42" s="588"/>
      <c r="BP42" s="588"/>
      <c r="BQ42" s="588"/>
      <c r="BR42" s="588"/>
      <c r="BS42" s="588"/>
      <c r="BT42" s="588"/>
      <c r="BU42" s="588"/>
      <c r="BV42" s="588"/>
      <c r="BW42" s="588"/>
      <c r="BX42" s="589"/>
      <c r="BY42" s="519"/>
      <c r="BZ42" s="520"/>
      <c r="CA42" s="520"/>
      <c r="CB42" s="520"/>
      <c r="CC42" s="521"/>
      <c r="CD42" s="519"/>
      <c r="CE42" s="520"/>
      <c r="CF42" s="520"/>
      <c r="CG42" s="520"/>
      <c r="CH42" s="520"/>
      <c r="CI42" s="681"/>
      <c r="CJ42" s="504"/>
      <c r="CK42" s="504"/>
      <c r="CL42" s="504"/>
      <c r="CM42" s="589"/>
      <c r="CN42" s="682"/>
      <c r="CO42" s="682"/>
      <c r="CP42" s="682"/>
      <c r="CQ42" s="682"/>
      <c r="CR42" s="682"/>
      <c r="CS42" s="682"/>
      <c r="CT42" s="682"/>
      <c r="CU42" s="682"/>
      <c r="CV42" s="682"/>
      <c r="CW42" s="683"/>
      <c r="CX42" s="519"/>
      <c r="CY42" s="520"/>
      <c r="CZ42" s="520"/>
      <c r="DA42" s="520"/>
      <c r="DB42" s="521"/>
      <c r="DC42" s="519"/>
      <c r="DD42" s="520"/>
      <c r="DE42" s="520"/>
      <c r="DF42" s="520"/>
      <c r="DG42" s="521"/>
    </row>
    <row r="43" spans="3:111" s="84" customFormat="1" ht="6" customHeight="1" thickBot="1" x14ac:dyDescent="0.2">
      <c r="C43" s="529" t="s">
        <v>205</v>
      </c>
      <c r="D43" s="529"/>
      <c r="E43" s="529"/>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83"/>
      <c r="AT43" s="83"/>
      <c r="AU43" s="83"/>
      <c r="AV43" s="83"/>
      <c r="AW43" s="83"/>
      <c r="AX43" s="83"/>
      <c r="AY43" s="83"/>
      <c r="AZ43" s="83"/>
      <c r="BA43" s="83"/>
      <c r="BB43" s="83"/>
      <c r="BC43" s="83"/>
      <c r="BD43" s="83"/>
      <c r="BJ43" s="553"/>
      <c r="BK43" s="553"/>
      <c r="BL43" s="553"/>
      <c r="BM43" s="553"/>
      <c r="BN43" s="588"/>
      <c r="BO43" s="588"/>
      <c r="BP43" s="588"/>
      <c r="BQ43" s="588"/>
      <c r="BR43" s="588"/>
      <c r="BS43" s="588"/>
      <c r="BT43" s="588"/>
      <c r="BU43" s="588"/>
      <c r="BV43" s="588"/>
      <c r="BW43" s="588"/>
      <c r="BX43" s="589"/>
      <c r="BY43" s="522"/>
      <c r="BZ43" s="523"/>
      <c r="CA43" s="523"/>
      <c r="CB43" s="523"/>
      <c r="CC43" s="524"/>
      <c r="CD43" s="522"/>
      <c r="CE43" s="523"/>
      <c r="CF43" s="523"/>
      <c r="CG43" s="523"/>
      <c r="CH43" s="523"/>
      <c r="CI43" s="681"/>
      <c r="CJ43" s="504"/>
      <c r="CK43" s="504"/>
      <c r="CL43" s="504"/>
      <c r="CM43" s="589"/>
      <c r="CN43" s="682"/>
      <c r="CO43" s="682"/>
      <c r="CP43" s="682"/>
      <c r="CQ43" s="682"/>
      <c r="CR43" s="682"/>
      <c r="CS43" s="682"/>
      <c r="CT43" s="682"/>
      <c r="CU43" s="682"/>
      <c r="CV43" s="682"/>
      <c r="CW43" s="683"/>
      <c r="CX43" s="522"/>
      <c r="CY43" s="523"/>
      <c r="CZ43" s="523"/>
      <c r="DA43" s="523"/>
      <c r="DB43" s="524"/>
      <c r="DC43" s="522"/>
      <c r="DD43" s="523"/>
      <c r="DE43" s="523"/>
      <c r="DF43" s="523"/>
      <c r="DG43" s="524"/>
    </row>
    <row r="44" spans="3:111" ht="6" customHeight="1" thickBot="1" x14ac:dyDescent="0.2">
      <c r="C44" s="529"/>
      <c r="D44" s="529"/>
      <c r="E44" s="529"/>
      <c r="F44" s="529"/>
      <c r="G44" s="529"/>
      <c r="H44" s="529"/>
      <c r="I44" s="529"/>
      <c r="J44" s="529"/>
      <c r="K44" s="529"/>
      <c r="L44" s="529"/>
      <c r="M44" s="529"/>
      <c r="N44" s="529"/>
      <c r="O44" s="529"/>
      <c r="P44" s="529"/>
      <c r="Q44" s="529"/>
      <c r="R44" s="529"/>
      <c r="S44" s="529"/>
      <c r="T44" s="529"/>
      <c r="U44" s="529"/>
      <c r="V44" s="529"/>
      <c r="W44" s="529"/>
      <c r="X44" s="529"/>
      <c r="Y44" s="529"/>
      <c r="Z44" s="529"/>
      <c r="AA44" s="529"/>
      <c r="AB44" s="529"/>
      <c r="AC44" s="529"/>
      <c r="AD44" s="529"/>
      <c r="AE44" s="529"/>
      <c r="AF44" s="529"/>
      <c r="AG44" s="529"/>
      <c r="AH44" s="529"/>
      <c r="AI44" s="529"/>
      <c r="AJ44" s="529"/>
      <c r="AK44" s="529"/>
      <c r="AL44" s="529"/>
      <c r="AM44" s="529"/>
      <c r="AN44" s="529"/>
      <c r="AO44" s="529"/>
      <c r="AP44" s="529"/>
      <c r="AQ44" s="529"/>
      <c r="AR44" s="529"/>
      <c r="BJ44" s="553">
        <v>10</v>
      </c>
      <c r="BK44" s="553"/>
      <c r="BL44" s="553"/>
      <c r="BM44" s="553"/>
      <c r="BN44" s="588" t="s">
        <v>206</v>
      </c>
      <c r="BO44" s="588"/>
      <c r="BP44" s="588"/>
      <c r="BQ44" s="588"/>
      <c r="BR44" s="588"/>
      <c r="BS44" s="588"/>
      <c r="BT44" s="588"/>
      <c r="BU44" s="588"/>
      <c r="BV44" s="588"/>
      <c r="BW44" s="588"/>
      <c r="BX44" s="589"/>
      <c r="BY44" s="516" t="str">
        <f>IF(様式２業態調書!AC$7="","",様式２業態調書!AC$7)</f>
        <v>　</v>
      </c>
      <c r="BZ44" s="517"/>
      <c r="CA44" s="517"/>
      <c r="CB44" s="517"/>
      <c r="CC44" s="518"/>
      <c r="CD44" s="516" t="str">
        <f>IF(様式２業態調書!AC$8="","",様式２業態調書!AC$8)</f>
        <v>　</v>
      </c>
      <c r="CE44" s="517"/>
      <c r="CF44" s="517"/>
      <c r="CG44" s="517"/>
      <c r="CH44" s="517"/>
      <c r="CI44" s="657">
        <v>21</v>
      </c>
      <c r="CJ44" s="575"/>
      <c r="CK44" s="575"/>
      <c r="CL44" s="575"/>
      <c r="CM44" s="525" t="s">
        <v>207</v>
      </c>
      <c r="CN44" s="526"/>
      <c r="CO44" s="526"/>
      <c r="CP44" s="526"/>
      <c r="CQ44" s="526"/>
      <c r="CR44" s="526"/>
      <c r="CS44" s="526"/>
      <c r="CT44" s="526"/>
      <c r="CU44" s="526"/>
      <c r="CV44" s="526"/>
      <c r="CW44" s="527"/>
      <c r="CX44" s="516" t="str">
        <f>IF(様式２業態調書!AN$7="","",様式２業態調書!AN$7)</f>
        <v>　</v>
      </c>
      <c r="CY44" s="517"/>
      <c r="CZ44" s="517"/>
      <c r="DA44" s="517"/>
      <c r="DB44" s="518"/>
      <c r="DC44" s="516" t="str">
        <f>IF(様式２業態調書!AN$8="","",様式２業態調書!AN$8)</f>
        <v>　</v>
      </c>
      <c r="DD44" s="517"/>
      <c r="DE44" s="517"/>
      <c r="DF44" s="517"/>
      <c r="DG44" s="518"/>
    </row>
    <row r="45" spans="3:111" ht="6" customHeight="1" thickBot="1" x14ac:dyDescent="0.2">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29"/>
      <c r="AB45" s="529"/>
      <c r="AC45" s="529"/>
      <c r="AD45" s="529"/>
      <c r="AE45" s="529"/>
      <c r="AF45" s="529"/>
      <c r="AG45" s="529"/>
      <c r="AH45" s="529"/>
      <c r="AI45" s="529"/>
      <c r="AJ45" s="529"/>
      <c r="AK45" s="529"/>
      <c r="AL45" s="529"/>
      <c r="AM45" s="529"/>
      <c r="AN45" s="529"/>
      <c r="AO45" s="529"/>
      <c r="AP45" s="529"/>
      <c r="AQ45" s="529"/>
      <c r="AR45" s="529"/>
      <c r="BJ45" s="553"/>
      <c r="BK45" s="553"/>
      <c r="BL45" s="553"/>
      <c r="BM45" s="553"/>
      <c r="BN45" s="588"/>
      <c r="BO45" s="588"/>
      <c r="BP45" s="588"/>
      <c r="BQ45" s="588"/>
      <c r="BR45" s="588"/>
      <c r="BS45" s="588"/>
      <c r="BT45" s="588"/>
      <c r="BU45" s="588"/>
      <c r="BV45" s="588"/>
      <c r="BW45" s="588"/>
      <c r="BX45" s="589"/>
      <c r="BY45" s="519"/>
      <c r="BZ45" s="520"/>
      <c r="CA45" s="520"/>
      <c r="CB45" s="520"/>
      <c r="CC45" s="521"/>
      <c r="CD45" s="519"/>
      <c r="CE45" s="520"/>
      <c r="CF45" s="520"/>
      <c r="CG45" s="520"/>
      <c r="CH45" s="520"/>
      <c r="CI45" s="658"/>
      <c r="CJ45" s="572"/>
      <c r="CK45" s="572"/>
      <c r="CL45" s="572"/>
      <c r="CM45" s="528"/>
      <c r="CN45" s="529"/>
      <c r="CO45" s="529"/>
      <c r="CP45" s="529"/>
      <c r="CQ45" s="529"/>
      <c r="CR45" s="529"/>
      <c r="CS45" s="529"/>
      <c r="CT45" s="529"/>
      <c r="CU45" s="529"/>
      <c r="CV45" s="529"/>
      <c r="CW45" s="530"/>
      <c r="CX45" s="519"/>
      <c r="CY45" s="520"/>
      <c r="CZ45" s="520"/>
      <c r="DA45" s="520"/>
      <c r="DB45" s="521"/>
      <c r="DC45" s="519"/>
      <c r="DD45" s="520"/>
      <c r="DE45" s="520"/>
      <c r="DF45" s="520"/>
      <c r="DG45" s="521"/>
    </row>
    <row r="46" spans="3:111" ht="6" customHeight="1" thickBot="1" x14ac:dyDescent="0.2">
      <c r="C46" s="645" t="s">
        <v>193</v>
      </c>
      <c r="D46" s="646"/>
      <c r="E46" s="646"/>
      <c r="F46" s="646"/>
      <c r="G46" s="646"/>
      <c r="H46" s="646"/>
      <c r="I46" s="646"/>
      <c r="J46" s="646"/>
      <c r="K46" s="646"/>
      <c r="L46" s="646"/>
      <c r="M46" s="646"/>
      <c r="N46" s="646"/>
      <c r="O46" s="646"/>
      <c r="P46" s="646"/>
      <c r="Q46" s="646"/>
      <c r="R46" s="646"/>
      <c r="S46" s="646"/>
      <c r="T46" s="647"/>
      <c r="U46" s="456" t="s">
        <v>194</v>
      </c>
      <c r="V46" s="457"/>
      <c r="W46" s="457"/>
      <c r="X46" s="654">
        <f>'様式１-1'!AV12</f>
        <v>0</v>
      </c>
      <c r="Y46" s="654"/>
      <c r="Z46" s="654"/>
      <c r="AA46" s="654"/>
      <c r="AB46" s="654"/>
      <c r="AC46" s="654"/>
      <c r="AD46" s="457" t="s">
        <v>195</v>
      </c>
      <c r="AE46" s="457"/>
      <c r="AF46" s="457"/>
      <c r="AG46" s="654">
        <f>'様式１-1'!BD12</f>
        <v>0</v>
      </c>
      <c r="AH46" s="654"/>
      <c r="AI46" s="654"/>
      <c r="AJ46" s="654"/>
      <c r="AK46" s="654"/>
      <c r="AL46" s="654"/>
      <c r="AM46" s="654"/>
      <c r="AN46" s="654"/>
      <c r="AO46" s="654"/>
      <c r="AP46" s="85"/>
      <c r="AQ46" s="85"/>
      <c r="AR46" s="85"/>
      <c r="AS46" s="85"/>
      <c r="AT46" s="85"/>
      <c r="AU46" s="85"/>
      <c r="AV46" s="85"/>
      <c r="AW46" s="85"/>
      <c r="AX46" s="85"/>
      <c r="AY46" s="85"/>
      <c r="AZ46" s="85"/>
      <c r="BA46" s="85"/>
      <c r="BB46" s="85"/>
      <c r="BC46" s="85"/>
      <c r="BD46" s="86"/>
      <c r="BJ46" s="553"/>
      <c r="BK46" s="553"/>
      <c r="BL46" s="553"/>
      <c r="BM46" s="553"/>
      <c r="BN46" s="588"/>
      <c r="BO46" s="588"/>
      <c r="BP46" s="588"/>
      <c r="BQ46" s="588"/>
      <c r="BR46" s="588"/>
      <c r="BS46" s="588"/>
      <c r="BT46" s="588"/>
      <c r="BU46" s="588"/>
      <c r="BV46" s="588"/>
      <c r="BW46" s="588"/>
      <c r="BX46" s="589"/>
      <c r="BY46" s="522"/>
      <c r="BZ46" s="523"/>
      <c r="CA46" s="523"/>
      <c r="CB46" s="523"/>
      <c r="CC46" s="524"/>
      <c r="CD46" s="522"/>
      <c r="CE46" s="523"/>
      <c r="CF46" s="523"/>
      <c r="CG46" s="523"/>
      <c r="CH46" s="523"/>
      <c r="CI46" s="659"/>
      <c r="CJ46" s="577"/>
      <c r="CK46" s="577"/>
      <c r="CL46" s="577"/>
      <c r="CM46" s="531"/>
      <c r="CN46" s="532"/>
      <c r="CO46" s="532"/>
      <c r="CP46" s="532"/>
      <c r="CQ46" s="532"/>
      <c r="CR46" s="532"/>
      <c r="CS46" s="532"/>
      <c r="CT46" s="532"/>
      <c r="CU46" s="532"/>
      <c r="CV46" s="532"/>
      <c r="CW46" s="533"/>
      <c r="CX46" s="522"/>
      <c r="CY46" s="523"/>
      <c r="CZ46" s="523"/>
      <c r="DA46" s="523"/>
      <c r="DB46" s="524"/>
      <c r="DC46" s="522"/>
      <c r="DD46" s="523"/>
      <c r="DE46" s="523"/>
      <c r="DF46" s="523"/>
      <c r="DG46" s="524"/>
    </row>
    <row r="47" spans="3:111" s="84" customFormat="1" ht="6" customHeight="1" x14ac:dyDescent="0.15">
      <c r="C47" s="648"/>
      <c r="D47" s="649"/>
      <c r="E47" s="649"/>
      <c r="F47" s="649"/>
      <c r="G47" s="649"/>
      <c r="H47" s="649"/>
      <c r="I47" s="649"/>
      <c r="J47" s="649"/>
      <c r="K47" s="649"/>
      <c r="L47" s="649"/>
      <c r="M47" s="649"/>
      <c r="N47" s="649"/>
      <c r="O47" s="649"/>
      <c r="P47" s="649"/>
      <c r="Q47" s="649"/>
      <c r="R47" s="649"/>
      <c r="S47" s="649"/>
      <c r="T47" s="650"/>
      <c r="U47" s="459"/>
      <c r="V47" s="432"/>
      <c r="W47" s="432"/>
      <c r="X47" s="655"/>
      <c r="Y47" s="655"/>
      <c r="Z47" s="655"/>
      <c r="AA47" s="655"/>
      <c r="AB47" s="655"/>
      <c r="AC47" s="655"/>
      <c r="AD47" s="432"/>
      <c r="AE47" s="432"/>
      <c r="AF47" s="432"/>
      <c r="AG47" s="655"/>
      <c r="AH47" s="655"/>
      <c r="AI47" s="655"/>
      <c r="AJ47" s="655"/>
      <c r="AK47" s="655"/>
      <c r="AL47" s="655"/>
      <c r="AM47" s="655"/>
      <c r="AN47" s="655"/>
      <c r="AO47" s="655"/>
      <c r="BD47" s="87"/>
      <c r="BJ47" s="553">
        <v>11</v>
      </c>
      <c r="BK47" s="553"/>
      <c r="BL47" s="553"/>
      <c r="BM47" s="553"/>
      <c r="BN47" s="588" t="s">
        <v>208</v>
      </c>
      <c r="BO47" s="588"/>
      <c r="BP47" s="588"/>
      <c r="BQ47" s="588"/>
      <c r="BR47" s="588"/>
      <c r="BS47" s="588"/>
      <c r="BT47" s="588"/>
      <c r="BU47" s="588"/>
      <c r="BV47" s="588"/>
      <c r="BW47" s="588"/>
      <c r="BX47" s="589"/>
      <c r="BY47" s="516" t="str">
        <f>IF(様式２業態調書!AD$7="","",様式２業態調書!AD$7)</f>
        <v>　</v>
      </c>
      <c r="BZ47" s="517"/>
      <c r="CA47" s="517"/>
      <c r="CB47" s="517"/>
      <c r="CC47" s="518"/>
      <c r="CD47" s="516" t="str">
        <f>IF(様式２業態調書!AD$8="","",様式２業態調書!AD$8)</f>
        <v>　</v>
      </c>
      <c r="CE47" s="517"/>
      <c r="CF47" s="517"/>
      <c r="CG47" s="517"/>
      <c r="CH47" s="518"/>
    </row>
    <row r="48" spans="3:111" s="84" customFormat="1" ht="6" customHeight="1" x14ac:dyDescent="0.15">
      <c r="C48" s="648"/>
      <c r="D48" s="649"/>
      <c r="E48" s="649"/>
      <c r="F48" s="649"/>
      <c r="G48" s="649"/>
      <c r="H48" s="649"/>
      <c r="I48" s="649"/>
      <c r="J48" s="649"/>
      <c r="K48" s="649"/>
      <c r="L48" s="649"/>
      <c r="M48" s="649"/>
      <c r="N48" s="649"/>
      <c r="O48" s="649"/>
      <c r="P48" s="649"/>
      <c r="Q48" s="649"/>
      <c r="R48" s="649"/>
      <c r="S48" s="649"/>
      <c r="T48" s="650"/>
      <c r="U48" s="459"/>
      <c r="V48" s="432"/>
      <c r="W48" s="432"/>
      <c r="X48" s="655"/>
      <c r="Y48" s="655"/>
      <c r="Z48" s="655"/>
      <c r="AA48" s="655"/>
      <c r="AB48" s="655"/>
      <c r="AC48" s="655"/>
      <c r="AD48" s="432"/>
      <c r="AE48" s="432"/>
      <c r="AF48" s="432"/>
      <c r="AG48" s="655"/>
      <c r="AH48" s="655"/>
      <c r="AI48" s="655"/>
      <c r="AJ48" s="655"/>
      <c r="AK48" s="655"/>
      <c r="AL48" s="655"/>
      <c r="AM48" s="655"/>
      <c r="AN48" s="655"/>
      <c r="AO48" s="655"/>
      <c r="BD48" s="87"/>
      <c r="BJ48" s="553"/>
      <c r="BK48" s="553"/>
      <c r="BL48" s="553"/>
      <c r="BM48" s="553"/>
      <c r="BN48" s="588"/>
      <c r="BO48" s="588"/>
      <c r="BP48" s="588"/>
      <c r="BQ48" s="588"/>
      <c r="BR48" s="588"/>
      <c r="BS48" s="588"/>
      <c r="BT48" s="588"/>
      <c r="BU48" s="588"/>
      <c r="BV48" s="588"/>
      <c r="BW48" s="588"/>
      <c r="BX48" s="589"/>
      <c r="BY48" s="519"/>
      <c r="BZ48" s="520"/>
      <c r="CA48" s="520"/>
      <c r="CB48" s="520"/>
      <c r="CC48" s="521"/>
      <c r="CD48" s="519"/>
      <c r="CE48" s="520"/>
      <c r="CF48" s="520"/>
      <c r="CG48" s="520"/>
      <c r="CH48" s="521"/>
    </row>
    <row r="49" spans="3:112" s="84" customFormat="1" ht="6" customHeight="1" thickBot="1" x14ac:dyDescent="0.2">
      <c r="C49" s="648"/>
      <c r="D49" s="649"/>
      <c r="E49" s="649"/>
      <c r="F49" s="649"/>
      <c r="G49" s="649"/>
      <c r="H49" s="649"/>
      <c r="I49" s="649"/>
      <c r="J49" s="649"/>
      <c r="K49" s="649"/>
      <c r="L49" s="649"/>
      <c r="M49" s="649"/>
      <c r="N49" s="649"/>
      <c r="O49" s="649"/>
      <c r="P49" s="649"/>
      <c r="Q49" s="649"/>
      <c r="R49" s="649"/>
      <c r="S49" s="649"/>
      <c r="T49" s="650"/>
      <c r="U49" s="675">
        <f>'様式１-1'!AV16</f>
        <v>0</v>
      </c>
      <c r="V49" s="676"/>
      <c r="W49" s="676"/>
      <c r="X49" s="676"/>
      <c r="Y49" s="676"/>
      <c r="Z49" s="676"/>
      <c r="AA49" s="676"/>
      <c r="AB49" s="676"/>
      <c r="AC49" s="676"/>
      <c r="AD49" s="676"/>
      <c r="AE49" s="676"/>
      <c r="AF49" s="676"/>
      <c r="AG49" s="676"/>
      <c r="AH49" s="676"/>
      <c r="AI49" s="676"/>
      <c r="AJ49" s="676"/>
      <c r="AK49" s="676"/>
      <c r="AL49" s="676"/>
      <c r="AM49" s="676"/>
      <c r="AN49" s="676"/>
      <c r="AO49" s="676"/>
      <c r="AP49" s="676"/>
      <c r="AQ49" s="676"/>
      <c r="AR49" s="676"/>
      <c r="AS49" s="676"/>
      <c r="AT49" s="676"/>
      <c r="AU49" s="676"/>
      <c r="AV49" s="676"/>
      <c r="AW49" s="676"/>
      <c r="AX49" s="676"/>
      <c r="AY49" s="676"/>
      <c r="AZ49" s="676"/>
      <c r="BA49" s="676"/>
      <c r="BB49" s="676"/>
      <c r="BC49" s="676"/>
      <c r="BD49" s="677"/>
      <c r="BJ49" s="553"/>
      <c r="BK49" s="553"/>
      <c r="BL49" s="553"/>
      <c r="BM49" s="553"/>
      <c r="BN49" s="588"/>
      <c r="BO49" s="588"/>
      <c r="BP49" s="588"/>
      <c r="BQ49" s="588"/>
      <c r="BR49" s="588"/>
      <c r="BS49" s="588"/>
      <c r="BT49" s="588"/>
      <c r="BU49" s="588"/>
      <c r="BV49" s="588"/>
      <c r="BW49" s="588"/>
      <c r="BX49" s="589"/>
      <c r="BY49" s="522"/>
      <c r="BZ49" s="523"/>
      <c r="CA49" s="523"/>
      <c r="CB49" s="523"/>
      <c r="CC49" s="524"/>
      <c r="CD49" s="522"/>
      <c r="CE49" s="523"/>
      <c r="CF49" s="523"/>
      <c r="CG49" s="523"/>
      <c r="CH49" s="524"/>
    </row>
    <row r="50" spans="3:112" s="84" customFormat="1" ht="6" customHeight="1" x14ac:dyDescent="0.15">
      <c r="C50" s="648"/>
      <c r="D50" s="649"/>
      <c r="E50" s="649"/>
      <c r="F50" s="649"/>
      <c r="G50" s="649"/>
      <c r="H50" s="649"/>
      <c r="I50" s="649"/>
      <c r="J50" s="649"/>
      <c r="K50" s="649"/>
      <c r="L50" s="649"/>
      <c r="M50" s="649"/>
      <c r="N50" s="649"/>
      <c r="O50" s="649"/>
      <c r="P50" s="649"/>
      <c r="Q50" s="649"/>
      <c r="R50" s="649"/>
      <c r="S50" s="649"/>
      <c r="T50" s="650"/>
      <c r="U50" s="675"/>
      <c r="V50" s="676"/>
      <c r="W50" s="676"/>
      <c r="X50" s="676"/>
      <c r="Y50" s="676"/>
      <c r="Z50" s="676"/>
      <c r="AA50" s="676"/>
      <c r="AB50" s="676"/>
      <c r="AC50" s="676"/>
      <c r="AD50" s="676"/>
      <c r="AE50" s="676"/>
      <c r="AF50" s="676"/>
      <c r="AG50" s="676"/>
      <c r="AH50" s="676"/>
      <c r="AI50" s="676"/>
      <c r="AJ50" s="676"/>
      <c r="AK50" s="676"/>
      <c r="AL50" s="676"/>
      <c r="AM50" s="676"/>
      <c r="AN50" s="676"/>
      <c r="AO50" s="676"/>
      <c r="AP50" s="676"/>
      <c r="AQ50" s="676"/>
      <c r="AR50" s="676"/>
      <c r="AS50" s="676"/>
      <c r="AT50" s="676"/>
      <c r="AU50" s="676"/>
      <c r="AV50" s="676"/>
      <c r="AW50" s="676"/>
      <c r="AX50" s="676"/>
      <c r="AY50" s="676"/>
      <c r="AZ50" s="676"/>
      <c r="BA50" s="676"/>
      <c r="BB50" s="676"/>
      <c r="BC50" s="676"/>
      <c r="BD50" s="677"/>
    </row>
    <row r="51" spans="3:112" s="84" customFormat="1" ht="6" customHeight="1" x14ac:dyDescent="0.15">
      <c r="C51" s="648"/>
      <c r="D51" s="649"/>
      <c r="E51" s="649"/>
      <c r="F51" s="649"/>
      <c r="G51" s="649"/>
      <c r="H51" s="649"/>
      <c r="I51" s="649"/>
      <c r="J51" s="649"/>
      <c r="K51" s="649"/>
      <c r="L51" s="649"/>
      <c r="M51" s="649"/>
      <c r="N51" s="649"/>
      <c r="O51" s="649"/>
      <c r="P51" s="649"/>
      <c r="Q51" s="649"/>
      <c r="R51" s="649"/>
      <c r="S51" s="649"/>
      <c r="T51" s="650"/>
      <c r="U51" s="675"/>
      <c r="V51" s="676"/>
      <c r="W51" s="676"/>
      <c r="X51" s="676"/>
      <c r="Y51" s="676"/>
      <c r="Z51" s="676"/>
      <c r="AA51" s="676"/>
      <c r="AB51" s="676"/>
      <c r="AC51" s="676"/>
      <c r="AD51" s="676"/>
      <c r="AE51" s="676"/>
      <c r="AF51" s="676"/>
      <c r="AG51" s="676"/>
      <c r="AH51" s="676"/>
      <c r="AI51" s="676"/>
      <c r="AJ51" s="676"/>
      <c r="AK51" s="676"/>
      <c r="AL51" s="676"/>
      <c r="AM51" s="676"/>
      <c r="AN51" s="676"/>
      <c r="AO51" s="676"/>
      <c r="AP51" s="676"/>
      <c r="AQ51" s="676"/>
      <c r="AR51" s="676"/>
      <c r="AS51" s="676"/>
      <c r="AT51" s="676"/>
      <c r="AU51" s="676"/>
      <c r="AV51" s="676"/>
      <c r="AW51" s="676"/>
      <c r="AX51" s="676"/>
      <c r="AY51" s="676"/>
      <c r="AZ51" s="676"/>
      <c r="BA51" s="676"/>
      <c r="BB51" s="676"/>
      <c r="BC51" s="676"/>
      <c r="BD51" s="677"/>
    </row>
    <row r="52" spans="3:112" s="84" customFormat="1" ht="6" customHeight="1" x14ac:dyDescent="0.15">
      <c r="C52" s="648"/>
      <c r="D52" s="649"/>
      <c r="E52" s="649"/>
      <c r="F52" s="649"/>
      <c r="G52" s="649"/>
      <c r="H52" s="649"/>
      <c r="I52" s="649"/>
      <c r="J52" s="649"/>
      <c r="K52" s="649"/>
      <c r="L52" s="649"/>
      <c r="M52" s="649"/>
      <c r="N52" s="649"/>
      <c r="O52" s="649"/>
      <c r="P52" s="649"/>
      <c r="Q52" s="649"/>
      <c r="R52" s="649"/>
      <c r="S52" s="649"/>
      <c r="T52" s="650"/>
      <c r="U52" s="675"/>
      <c r="V52" s="676"/>
      <c r="W52" s="676"/>
      <c r="X52" s="676"/>
      <c r="Y52" s="676"/>
      <c r="Z52" s="676"/>
      <c r="AA52" s="676"/>
      <c r="AB52" s="676"/>
      <c r="AC52" s="676"/>
      <c r="AD52" s="676"/>
      <c r="AE52" s="676"/>
      <c r="AF52" s="676"/>
      <c r="AG52" s="676"/>
      <c r="AH52" s="676"/>
      <c r="AI52" s="676"/>
      <c r="AJ52" s="676"/>
      <c r="AK52" s="676"/>
      <c r="AL52" s="676"/>
      <c r="AM52" s="676"/>
      <c r="AN52" s="676"/>
      <c r="AO52" s="676"/>
      <c r="AP52" s="676"/>
      <c r="AQ52" s="676"/>
      <c r="AR52" s="676"/>
      <c r="AS52" s="676"/>
      <c r="AT52" s="676"/>
      <c r="AU52" s="676"/>
      <c r="AV52" s="676"/>
      <c r="AW52" s="676"/>
      <c r="AX52" s="676"/>
      <c r="AY52" s="676"/>
      <c r="AZ52" s="676"/>
      <c r="BA52" s="676"/>
      <c r="BB52" s="676"/>
      <c r="BC52" s="676"/>
      <c r="BD52" s="677"/>
      <c r="BJ52" s="529" t="s">
        <v>211</v>
      </c>
      <c r="BK52" s="529"/>
      <c r="BL52" s="529"/>
      <c r="BM52" s="529"/>
      <c r="BN52" s="529"/>
      <c r="BO52" s="529"/>
      <c r="BP52" s="529"/>
      <c r="BQ52" s="529"/>
      <c r="BR52" s="529"/>
      <c r="BS52" s="529"/>
      <c r="BT52" s="529"/>
      <c r="BU52" s="529"/>
      <c r="BV52" s="529"/>
      <c r="BW52" s="529"/>
      <c r="BX52" s="529"/>
      <c r="BY52" s="529"/>
      <c r="BZ52" s="529"/>
      <c r="CA52" s="529"/>
      <c r="CB52" s="529"/>
      <c r="CC52" s="529"/>
      <c r="CD52" s="529"/>
      <c r="CE52" s="529"/>
      <c r="CF52" s="529"/>
      <c r="CG52" s="529"/>
      <c r="CH52" s="529"/>
      <c r="CI52" s="529"/>
      <c r="CJ52" s="529"/>
      <c r="CK52" s="529"/>
      <c r="CL52" s="529"/>
      <c r="CM52" s="529"/>
      <c r="CN52" s="529"/>
      <c r="CO52" s="529"/>
      <c r="CP52" s="529"/>
      <c r="CQ52" s="529"/>
      <c r="CR52" s="529"/>
      <c r="CS52" s="529"/>
      <c r="CT52" s="529"/>
      <c r="CU52" s="529"/>
      <c r="CV52" s="529"/>
      <c r="CW52" s="529"/>
      <c r="CX52" s="529"/>
      <c r="CY52" s="529"/>
      <c r="CZ52" s="529"/>
      <c r="DA52" s="529"/>
      <c r="DB52" s="529"/>
      <c r="DC52" s="529"/>
      <c r="DD52" s="529"/>
      <c r="DE52" s="529"/>
    </row>
    <row r="53" spans="3:112" s="84" customFormat="1" ht="6" customHeight="1" x14ac:dyDescent="0.15">
      <c r="C53" s="648"/>
      <c r="D53" s="649"/>
      <c r="E53" s="649"/>
      <c r="F53" s="649"/>
      <c r="G53" s="649"/>
      <c r="H53" s="649"/>
      <c r="I53" s="649"/>
      <c r="J53" s="649"/>
      <c r="K53" s="649"/>
      <c r="L53" s="649"/>
      <c r="M53" s="649"/>
      <c r="N53" s="649"/>
      <c r="O53" s="649"/>
      <c r="P53" s="649"/>
      <c r="Q53" s="649"/>
      <c r="R53" s="649"/>
      <c r="S53" s="649"/>
      <c r="T53" s="650"/>
      <c r="U53" s="675"/>
      <c r="V53" s="676"/>
      <c r="W53" s="676"/>
      <c r="X53" s="676"/>
      <c r="Y53" s="676"/>
      <c r="Z53" s="676"/>
      <c r="AA53" s="676"/>
      <c r="AB53" s="676"/>
      <c r="AC53" s="676"/>
      <c r="AD53" s="676"/>
      <c r="AE53" s="676"/>
      <c r="AF53" s="676"/>
      <c r="AG53" s="676"/>
      <c r="AH53" s="676"/>
      <c r="AI53" s="676"/>
      <c r="AJ53" s="676"/>
      <c r="AK53" s="676"/>
      <c r="AL53" s="676"/>
      <c r="AM53" s="676"/>
      <c r="AN53" s="676"/>
      <c r="AO53" s="676"/>
      <c r="AP53" s="676"/>
      <c r="AQ53" s="676"/>
      <c r="AR53" s="676"/>
      <c r="AS53" s="676"/>
      <c r="AT53" s="676"/>
      <c r="AU53" s="676"/>
      <c r="AV53" s="676"/>
      <c r="AW53" s="676"/>
      <c r="AX53" s="676"/>
      <c r="AY53" s="676"/>
      <c r="AZ53" s="676"/>
      <c r="BA53" s="676"/>
      <c r="BB53" s="676"/>
      <c r="BC53" s="676"/>
      <c r="BD53" s="677"/>
      <c r="BJ53" s="529"/>
      <c r="BK53" s="529"/>
      <c r="BL53" s="529"/>
      <c r="BM53" s="529"/>
      <c r="BN53" s="529"/>
      <c r="BO53" s="529"/>
      <c r="BP53" s="529"/>
      <c r="BQ53" s="529"/>
      <c r="BR53" s="529"/>
      <c r="BS53" s="529"/>
      <c r="BT53" s="529"/>
      <c r="BU53" s="529"/>
      <c r="BV53" s="529"/>
      <c r="BW53" s="529"/>
      <c r="BX53" s="529"/>
      <c r="BY53" s="529"/>
      <c r="BZ53" s="529"/>
      <c r="CA53" s="529"/>
      <c r="CB53" s="529"/>
      <c r="CC53" s="529"/>
      <c r="CD53" s="529"/>
      <c r="CE53" s="529"/>
      <c r="CF53" s="529"/>
      <c r="CG53" s="529"/>
      <c r="CH53" s="529"/>
      <c r="CI53" s="529"/>
      <c r="CJ53" s="529"/>
      <c r="CK53" s="529"/>
      <c r="CL53" s="529"/>
      <c r="CM53" s="529"/>
      <c r="CN53" s="529"/>
      <c r="CO53" s="529"/>
      <c r="CP53" s="529"/>
      <c r="CQ53" s="529"/>
      <c r="CR53" s="529"/>
      <c r="CS53" s="529"/>
      <c r="CT53" s="529"/>
      <c r="CU53" s="529"/>
      <c r="CV53" s="529"/>
      <c r="CW53" s="529"/>
      <c r="CX53" s="529"/>
      <c r="CY53" s="529"/>
      <c r="CZ53" s="529"/>
      <c r="DA53" s="529"/>
      <c r="DB53" s="529"/>
      <c r="DC53" s="529"/>
      <c r="DD53" s="529"/>
      <c r="DE53" s="529"/>
    </row>
    <row r="54" spans="3:112" s="84" customFormat="1" ht="6" customHeight="1" thickBot="1" x14ac:dyDescent="0.2">
      <c r="C54" s="651"/>
      <c r="D54" s="652"/>
      <c r="E54" s="652"/>
      <c r="F54" s="652"/>
      <c r="G54" s="652"/>
      <c r="H54" s="652"/>
      <c r="I54" s="652"/>
      <c r="J54" s="652"/>
      <c r="K54" s="652"/>
      <c r="L54" s="652"/>
      <c r="M54" s="652"/>
      <c r="N54" s="652"/>
      <c r="O54" s="652"/>
      <c r="P54" s="652"/>
      <c r="Q54" s="652"/>
      <c r="R54" s="652"/>
      <c r="S54" s="652"/>
      <c r="T54" s="653"/>
      <c r="U54" s="678"/>
      <c r="V54" s="679"/>
      <c r="W54" s="679"/>
      <c r="X54" s="679"/>
      <c r="Y54" s="679"/>
      <c r="Z54" s="679"/>
      <c r="AA54" s="679"/>
      <c r="AB54" s="679"/>
      <c r="AC54" s="679"/>
      <c r="AD54" s="679"/>
      <c r="AE54" s="679"/>
      <c r="AF54" s="679"/>
      <c r="AG54" s="679"/>
      <c r="AH54" s="679"/>
      <c r="AI54" s="679"/>
      <c r="AJ54" s="679"/>
      <c r="AK54" s="679"/>
      <c r="AL54" s="679"/>
      <c r="AM54" s="679"/>
      <c r="AN54" s="679"/>
      <c r="AO54" s="679"/>
      <c r="AP54" s="679"/>
      <c r="AQ54" s="679"/>
      <c r="AR54" s="679"/>
      <c r="AS54" s="679"/>
      <c r="AT54" s="679"/>
      <c r="AU54" s="679"/>
      <c r="AV54" s="679"/>
      <c r="AW54" s="679"/>
      <c r="AX54" s="679"/>
      <c r="AY54" s="679"/>
      <c r="AZ54" s="679"/>
      <c r="BA54" s="679"/>
      <c r="BB54" s="679"/>
      <c r="BC54" s="679"/>
      <c r="BD54" s="680"/>
      <c r="BJ54" s="529"/>
      <c r="BK54" s="529"/>
      <c r="BL54" s="529"/>
      <c r="BM54" s="529"/>
      <c r="BN54" s="529"/>
      <c r="BO54" s="529"/>
      <c r="BP54" s="529"/>
      <c r="BQ54" s="529"/>
      <c r="BR54" s="529"/>
      <c r="BS54" s="529"/>
      <c r="BT54" s="529"/>
      <c r="BU54" s="529"/>
      <c r="BV54" s="529"/>
      <c r="BW54" s="529"/>
      <c r="BX54" s="529"/>
      <c r="BY54" s="529"/>
      <c r="BZ54" s="529"/>
      <c r="CA54" s="529"/>
      <c r="CB54" s="529"/>
      <c r="CC54" s="529"/>
      <c r="CD54" s="529"/>
      <c r="CE54" s="529"/>
      <c r="CF54" s="529"/>
      <c r="CG54" s="529"/>
      <c r="CH54" s="529"/>
      <c r="CI54" s="529"/>
      <c r="CJ54" s="529"/>
      <c r="CK54" s="529"/>
      <c r="CL54" s="529"/>
      <c r="CM54" s="529"/>
      <c r="CN54" s="529"/>
      <c r="CO54" s="529"/>
      <c r="CP54" s="529"/>
      <c r="CQ54" s="529"/>
      <c r="CR54" s="529"/>
      <c r="CS54" s="529"/>
      <c r="CT54" s="529"/>
      <c r="CU54" s="529"/>
      <c r="CV54" s="529"/>
      <c r="CW54" s="529"/>
      <c r="CX54" s="529"/>
      <c r="CY54" s="529"/>
      <c r="CZ54" s="529"/>
      <c r="DA54" s="529"/>
      <c r="DB54" s="529"/>
      <c r="DC54" s="529"/>
      <c r="DD54" s="529"/>
      <c r="DE54" s="529"/>
    </row>
    <row r="55" spans="3:112" s="84" customFormat="1" ht="6" customHeight="1" x14ac:dyDescent="0.15">
      <c r="C55" s="437" t="s">
        <v>183</v>
      </c>
      <c r="D55" s="429"/>
      <c r="E55" s="429"/>
      <c r="F55" s="429"/>
      <c r="G55" s="429"/>
      <c r="H55" s="429"/>
      <c r="I55" s="429"/>
      <c r="J55" s="429"/>
      <c r="K55" s="429"/>
      <c r="L55" s="429"/>
      <c r="M55" s="429"/>
      <c r="N55" s="429"/>
      <c r="O55" s="429"/>
      <c r="P55" s="429"/>
      <c r="Q55" s="429"/>
      <c r="R55" s="429"/>
      <c r="S55" s="429"/>
      <c r="T55" s="641"/>
      <c r="U55" s="660">
        <f>'様式１-1'!AV19</f>
        <v>0</v>
      </c>
      <c r="V55" s="661"/>
      <c r="W55" s="661"/>
      <c r="X55" s="661"/>
      <c r="Y55" s="661"/>
      <c r="Z55" s="661"/>
      <c r="AA55" s="661"/>
      <c r="AB55" s="661"/>
      <c r="AC55" s="661"/>
      <c r="AD55" s="661"/>
      <c r="AE55" s="661"/>
      <c r="AF55" s="661"/>
      <c r="AG55" s="661"/>
      <c r="AH55" s="661"/>
      <c r="AI55" s="661"/>
      <c r="AJ55" s="661"/>
      <c r="AK55" s="661"/>
      <c r="AL55" s="661"/>
      <c r="AM55" s="661"/>
      <c r="AN55" s="661"/>
      <c r="AO55" s="661"/>
      <c r="AP55" s="661"/>
      <c r="AQ55" s="661"/>
      <c r="AR55" s="661"/>
      <c r="AS55" s="661"/>
      <c r="AT55" s="661"/>
      <c r="AU55" s="661"/>
      <c r="AV55" s="661"/>
      <c r="AW55" s="661"/>
      <c r="AX55" s="661"/>
      <c r="AY55" s="661"/>
      <c r="AZ55" s="661"/>
      <c r="BA55" s="661"/>
      <c r="BB55" s="661"/>
      <c r="BC55" s="661"/>
      <c r="BD55" s="662"/>
      <c r="BJ55" s="560"/>
      <c r="BK55" s="561"/>
      <c r="BL55" s="561"/>
      <c r="BM55" s="561"/>
      <c r="BN55" s="437" t="s">
        <v>184</v>
      </c>
      <c r="BO55" s="429"/>
      <c r="BP55" s="429"/>
      <c r="BQ55" s="429"/>
      <c r="BR55" s="429"/>
      <c r="BS55" s="429"/>
      <c r="BT55" s="429"/>
      <c r="BU55" s="429"/>
      <c r="BV55" s="429"/>
      <c r="BW55" s="437" t="s">
        <v>176</v>
      </c>
      <c r="BX55" s="429"/>
      <c r="BY55" s="429"/>
      <c r="BZ55" s="430"/>
      <c r="CA55" s="561"/>
      <c r="CB55" s="561"/>
      <c r="CC55" s="561"/>
      <c r="CD55" s="642"/>
      <c r="CE55" s="437" t="s">
        <v>184</v>
      </c>
      <c r="CF55" s="429"/>
      <c r="CG55" s="429"/>
      <c r="CH55" s="429"/>
      <c r="CI55" s="429"/>
      <c r="CJ55" s="429"/>
      <c r="CK55" s="429"/>
      <c r="CL55" s="429"/>
      <c r="CM55" s="429"/>
      <c r="CN55" s="437" t="s">
        <v>176</v>
      </c>
      <c r="CO55" s="429"/>
      <c r="CP55" s="429"/>
      <c r="CQ55" s="430"/>
      <c r="CR55" s="561"/>
      <c r="CS55" s="561"/>
      <c r="CT55" s="561"/>
      <c r="CU55" s="562"/>
      <c r="CV55" s="437" t="s">
        <v>184</v>
      </c>
      <c r="CW55" s="429"/>
      <c r="CX55" s="429"/>
      <c r="CY55" s="429"/>
      <c r="CZ55" s="429"/>
      <c r="DA55" s="429"/>
      <c r="DB55" s="429"/>
      <c r="DC55" s="429"/>
      <c r="DD55" s="429"/>
      <c r="DE55" s="437" t="s">
        <v>176</v>
      </c>
      <c r="DF55" s="429"/>
      <c r="DG55" s="429"/>
      <c r="DH55" s="430"/>
    </row>
    <row r="56" spans="3:112" s="84" customFormat="1" ht="6" customHeight="1" x14ac:dyDescent="0.15">
      <c r="C56" s="638"/>
      <c r="D56" s="639"/>
      <c r="E56" s="639"/>
      <c r="F56" s="639"/>
      <c r="G56" s="639"/>
      <c r="H56" s="639"/>
      <c r="I56" s="639"/>
      <c r="J56" s="639"/>
      <c r="K56" s="639"/>
      <c r="L56" s="639"/>
      <c r="M56" s="639"/>
      <c r="N56" s="639"/>
      <c r="O56" s="639"/>
      <c r="P56" s="639"/>
      <c r="Q56" s="639"/>
      <c r="R56" s="639"/>
      <c r="S56" s="639"/>
      <c r="T56" s="640"/>
      <c r="U56" s="663"/>
      <c r="V56" s="664"/>
      <c r="W56" s="664"/>
      <c r="X56" s="664"/>
      <c r="Y56" s="664"/>
      <c r="Z56" s="664"/>
      <c r="AA56" s="664"/>
      <c r="AB56" s="664"/>
      <c r="AC56" s="664"/>
      <c r="AD56" s="664"/>
      <c r="AE56" s="664"/>
      <c r="AF56" s="664"/>
      <c r="AG56" s="664"/>
      <c r="AH56" s="664"/>
      <c r="AI56" s="664"/>
      <c r="AJ56" s="664"/>
      <c r="AK56" s="664"/>
      <c r="AL56" s="664"/>
      <c r="AM56" s="664"/>
      <c r="AN56" s="664"/>
      <c r="AO56" s="664"/>
      <c r="AP56" s="664"/>
      <c r="AQ56" s="664"/>
      <c r="AR56" s="664"/>
      <c r="AS56" s="664"/>
      <c r="AT56" s="664"/>
      <c r="AU56" s="664"/>
      <c r="AV56" s="664"/>
      <c r="AW56" s="664"/>
      <c r="AX56" s="664"/>
      <c r="AY56" s="664"/>
      <c r="AZ56" s="664"/>
      <c r="BA56" s="664"/>
      <c r="BB56" s="664"/>
      <c r="BC56" s="664"/>
      <c r="BD56" s="665"/>
      <c r="BJ56" s="563"/>
      <c r="BK56" s="564"/>
      <c r="BL56" s="564"/>
      <c r="BM56" s="564"/>
      <c r="BN56" s="438"/>
      <c r="BO56" s="432"/>
      <c r="BP56" s="432"/>
      <c r="BQ56" s="432"/>
      <c r="BR56" s="432"/>
      <c r="BS56" s="432"/>
      <c r="BT56" s="432"/>
      <c r="BU56" s="432"/>
      <c r="BV56" s="432"/>
      <c r="BW56" s="438"/>
      <c r="BX56" s="432"/>
      <c r="BY56" s="432"/>
      <c r="BZ56" s="433"/>
      <c r="CA56" s="564"/>
      <c r="CB56" s="564"/>
      <c r="CC56" s="564"/>
      <c r="CD56" s="643"/>
      <c r="CE56" s="438"/>
      <c r="CF56" s="432"/>
      <c r="CG56" s="432"/>
      <c r="CH56" s="432"/>
      <c r="CI56" s="432"/>
      <c r="CJ56" s="432"/>
      <c r="CK56" s="432"/>
      <c r="CL56" s="432"/>
      <c r="CM56" s="432"/>
      <c r="CN56" s="438"/>
      <c r="CO56" s="432"/>
      <c r="CP56" s="432"/>
      <c r="CQ56" s="433"/>
      <c r="CR56" s="564"/>
      <c r="CS56" s="564"/>
      <c r="CT56" s="564"/>
      <c r="CU56" s="565"/>
      <c r="CV56" s="438"/>
      <c r="CW56" s="432"/>
      <c r="CX56" s="432"/>
      <c r="CY56" s="432"/>
      <c r="CZ56" s="432"/>
      <c r="DA56" s="432"/>
      <c r="DB56" s="432"/>
      <c r="DC56" s="432"/>
      <c r="DD56" s="432"/>
      <c r="DE56" s="438"/>
      <c r="DF56" s="432"/>
      <c r="DG56" s="432"/>
      <c r="DH56" s="433"/>
    </row>
    <row r="57" spans="3:112" s="84" customFormat="1" ht="6" customHeight="1" thickBot="1" x14ac:dyDescent="0.2">
      <c r="C57" s="634" t="s">
        <v>209</v>
      </c>
      <c r="D57" s="635"/>
      <c r="E57" s="635"/>
      <c r="F57" s="635"/>
      <c r="G57" s="635"/>
      <c r="H57" s="635"/>
      <c r="I57" s="635"/>
      <c r="J57" s="635"/>
      <c r="K57" s="635"/>
      <c r="L57" s="635"/>
      <c r="M57" s="635"/>
      <c r="N57" s="635"/>
      <c r="O57" s="635"/>
      <c r="P57" s="635"/>
      <c r="Q57" s="635"/>
      <c r="R57" s="635"/>
      <c r="S57" s="635"/>
      <c r="T57" s="636"/>
      <c r="U57" s="666">
        <f>'様式１-1'!AV21</f>
        <v>0</v>
      </c>
      <c r="V57" s="667"/>
      <c r="W57" s="667"/>
      <c r="X57" s="667"/>
      <c r="Y57" s="667"/>
      <c r="Z57" s="667"/>
      <c r="AA57" s="667"/>
      <c r="AB57" s="667"/>
      <c r="AC57" s="667"/>
      <c r="AD57" s="667"/>
      <c r="AE57" s="667"/>
      <c r="AF57" s="667"/>
      <c r="AG57" s="667"/>
      <c r="AH57" s="667"/>
      <c r="AI57" s="667"/>
      <c r="AJ57" s="667"/>
      <c r="AK57" s="667"/>
      <c r="AL57" s="667"/>
      <c r="AM57" s="667"/>
      <c r="AN57" s="667"/>
      <c r="AO57" s="667"/>
      <c r="AP57" s="667"/>
      <c r="AQ57" s="667"/>
      <c r="AR57" s="667"/>
      <c r="AS57" s="667"/>
      <c r="AT57" s="667"/>
      <c r="AU57" s="667"/>
      <c r="AV57" s="667"/>
      <c r="AW57" s="667"/>
      <c r="AX57" s="667"/>
      <c r="AY57" s="667"/>
      <c r="AZ57" s="667"/>
      <c r="BA57" s="667"/>
      <c r="BB57" s="667"/>
      <c r="BC57" s="667"/>
      <c r="BD57" s="668"/>
      <c r="BJ57" s="566"/>
      <c r="BK57" s="567"/>
      <c r="BL57" s="567"/>
      <c r="BM57" s="567"/>
      <c r="BN57" s="554"/>
      <c r="BO57" s="555"/>
      <c r="BP57" s="555"/>
      <c r="BQ57" s="555"/>
      <c r="BR57" s="555"/>
      <c r="BS57" s="555"/>
      <c r="BT57" s="555"/>
      <c r="BU57" s="555"/>
      <c r="BV57" s="555"/>
      <c r="BW57" s="557"/>
      <c r="BX57" s="462"/>
      <c r="BY57" s="462"/>
      <c r="BZ57" s="558"/>
      <c r="CA57" s="567"/>
      <c r="CB57" s="567"/>
      <c r="CC57" s="567"/>
      <c r="CD57" s="644"/>
      <c r="CE57" s="554"/>
      <c r="CF57" s="555"/>
      <c r="CG57" s="555"/>
      <c r="CH57" s="555"/>
      <c r="CI57" s="555"/>
      <c r="CJ57" s="555"/>
      <c r="CK57" s="555"/>
      <c r="CL57" s="555"/>
      <c r="CM57" s="555"/>
      <c r="CN57" s="557"/>
      <c r="CO57" s="462"/>
      <c r="CP57" s="462"/>
      <c r="CQ57" s="558"/>
      <c r="CR57" s="567"/>
      <c r="CS57" s="567"/>
      <c r="CT57" s="567"/>
      <c r="CU57" s="568"/>
      <c r="CV57" s="554"/>
      <c r="CW57" s="555"/>
      <c r="CX57" s="555"/>
      <c r="CY57" s="555"/>
      <c r="CZ57" s="555"/>
      <c r="DA57" s="555"/>
      <c r="DB57" s="555"/>
      <c r="DC57" s="555"/>
      <c r="DD57" s="555"/>
      <c r="DE57" s="557"/>
      <c r="DF57" s="462"/>
      <c r="DG57" s="462"/>
      <c r="DH57" s="558"/>
    </row>
    <row r="58" spans="3:112" s="84" customFormat="1" ht="6" customHeight="1" thickTop="1" x14ac:dyDescent="0.15">
      <c r="C58" s="438"/>
      <c r="D58" s="432"/>
      <c r="E58" s="432"/>
      <c r="F58" s="432"/>
      <c r="G58" s="432"/>
      <c r="H58" s="432"/>
      <c r="I58" s="432"/>
      <c r="J58" s="432"/>
      <c r="K58" s="432"/>
      <c r="L58" s="432"/>
      <c r="M58" s="432"/>
      <c r="N58" s="432"/>
      <c r="O58" s="432"/>
      <c r="P58" s="432"/>
      <c r="Q58" s="432"/>
      <c r="R58" s="432"/>
      <c r="S58" s="432"/>
      <c r="T58" s="460"/>
      <c r="U58" s="669"/>
      <c r="V58" s="670"/>
      <c r="W58" s="670"/>
      <c r="X58" s="670"/>
      <c r="Y58" s="670"/>
      <c r="Z58" s="670"/>
      <c r="AA58" s="670"/>
      <c r="AB58" s="670"/>
      <c r="AC58" s="670"/>
      <c r="AD58" s="670"/>
      <c r="AE58" s="670"/>
      <c r="AF58" s="670"/>
      <c r="AG58" s="670"/>
      <c r="AH58" s="670"/>
      <c r="AI58" s="670"/>
      <c r="AJ58" s="670"/>
      <c r="AK58" s="670"/>
      <c r="AL58" s="670"/>
      <c r="AM58" s="670"/>
      <c r="AN58" s="670"/>
      <c r="AO58" s="670"/>
      <c r="AP58" s="670"/>
      <c r="AQ58" s="670"/>
      <c r="AR58" s="670"/>
      <c r="AS58" s="670"/>
      <c r="AT58" s="670"/>
      <c r="AU58" s="670"/>
      <c r="AV58" s="670"/>
      <c r="AW58" s="670"/>
      <c r="AX58" s="670"/>
      <c r="AY58" s="670"/>
      <c r="AZ58" s="670"/>
      <c r="BA58" s="670"/>
      <c r="BB58" s="670"/>
      <c r="BC58" s="670"/>
      <c r="BD58" s="671"/>
      <c r="BJ58" s="438">
        <v>1</v>
      </c>
      <c r="BK58" s="432"/>
      <c r="BL58" s="432"/>
      <c r="BM58" s="432"/>
      <c r="BN58" s="528" t="s">
        <v>212</v>
      </c>
      <c r="BO58" s="529"/>
      <c r="BP58" s="529"/>
      <c r="BQ58" s="529"/>
      <c r="BR58" s="529"/>
      <c r="BS58" s="529"/>
      <c r="BT58" s="529"/>
      <c r="BU58" s="529"/>
      <c r="BV58" s="529"/>
      <c r="BW58" s="616" t="str">
        <f>IF(様式２業態調書!AO$8="","",様式２業態調書!AO$8)</f>
        <v>　</v>
      </c>
      <c r="BX58" s="617"/>
      <c r="BY58" s="617"/>
      <c r="BZ58" s="618"/>
      <c r="CA58" s="432">
        <v>4</v>
      </c>
      <c r="CB58" s="432"/>
      <c r="CC58" s="432"/>
      <c r="CD58" s="460"/>
      <c r="CE58" s="615" t="s">
        <v>213</v>
      </c>
      <c r="CF58" s="529"/>
      <c r="CG58" s="529"/>
      <c r="CH58" s="529"/>
      <c r="CI58" s="529"/>
      <c r="CJ58" s="529"/>
      <c r="CK58" s="529"/>
      <c r="CL58" s="529"/>
      <c r="CM58" s="529"/>
      <c r="CN58" s="516" t="str">
        <f>IF(様式２業態調書!AR$8="","",様式２業態調書!AR$8)</f>
        <v>　</v>
      </c>
      <c r="CO58" s="517"/>
      <c r="CP58" s="517"/>
      <c r="CQ58" s="518"/>
      <c r="CR58" s="432">
        <v>7</v>
      </c>
      <c r="CS58" s="432"/>
      <c r="CT58" s="432"/>
      <c r="CU58" s="432"/>
      <c r="CV58" s="582" t="s">
        <v>165</v>
      </c>
      <c r="CW58" s="583"/>
      <c r="CX58" s="583"/>
      <c r="CY58" s="583"/>
      <c r="CZ58" s="583"/>
      <c r="DA58" s="583"/>
      <c r="DB58" s="583"/>
      <c r="DC58" s="583"/>
      <c r="DD58" s="583"/>
      <c r="DE58" s="516" t="str">
        <f>IF(様式２業態調書!AU$8="","",様式２業態調書!AU$8)</f>
        <v>　</v>
      </c>
      <c r="DF58" s="517"/>
      <c r="DG58" s="517"/>
      <c r="DH58" s="518"/>
    </row>
    <row r="59" spans="3:112" s="84" customFormat="1" ht="6" customHeight="1" thickBot="1" x14ac:dyDescent="0.2">
      <c r="C59" s="439"/>
      <c r="D59" s="435"/>
      <c r="E59" s="435"/>
      <c r="F59" s="435"/>
      <c r="G59" s="435"/>
      <c r="H59" s="435"/>
      <c r="I59" s="435"/>
      <c r="J59" s="435"/>
      <c r="K59" s="435"/>
      <c r="L59" s="435"/>
      <c r="M59" s="435"/>
      <c r="N59" s="435"/>
      <c r="O59" s="435"/>
      <c r="P59" s="435"/>
      <c r="Q59" s="435"/>
      <c r="R59" s="435"/>
      <c r="S59" s="435"/>
      <c r="T59" s="637"/>
      <c r="U59" s="672"/>
      <c r="V59" s="673"/>
      <c r="W59" s="673"/>
      <c r="X59" s="673"/>
      <c r="Y59" s="673"/>
      <c r="Z59" s="673"/>
      <c r="AA59" s="673"/>
      <c r="AB59" s="673"/>
      <c r="AC59" s="673"/>
      <c r="AD59" s="673"/>
      <c r="AE59" s="673"/>
      <c r="AF59" s="673"/>
      <c r="AG59" s="673"/>
      <c r="AH59" s="673"/>
      <c r="AI59" s="673"/>
      <c r="AJ59" s="673"/>
      <c r="AK59" s="673"/>
      <c r="AL59" s="673"/>
      <c r="AM59" s="673"/>
      <c r="AN59" s="673"/>
      <c r="AO59" s="673"/>
      <c r="AP59" s="673"/>
      <c r="AQ59" s="673"/>
      <c r="AR59" s="673"/>
      <c r="AS59" s="673"/>
      <c r="AT59" s="673"/>
      <c r="AU59" s="673"/>
      <c r="AV59" s="673"/>
      <c r="AW59" s="673"/>
      <c r="AX59" s="673"/>
      <c r="AY59" s="673"/>
      <c r="AZ59" s="673"/>
      <c r="BA59" s="673"/>
      <c r="BB59" s="673"/>
      <c r="BC59" s="673"/>
      <c r="BD59" s="674"/>
      <c r="BJ59" s="438"/>
      <c r="BK59" s="432"/>
      <c r="BL59" s="432"/>
      <c r="BM59" s="432"/>
      <c r="BN59" s="528"/>
      <c r="BO59" s="529"/>
      <c r="BP59" s="529"/>
      <c r="BQ59" s="529"/>
      <c r="BR59" s="529"/>
      <c r="BS59" s="529"/>
      <c r="BT59" s="529"/>
      <c r="BU59" s="529"/>
      <c r="BV59" s="529"/>
      <c r="BW59" s="619"/>
      <c r="BX59" s="620"/>
      <c r="BY59" s="620"/>
      <c r="BZ59" s="621"/>
      <c r="CA59" s="432"/>
      <c r="CB59" s="432"/>
      <c r="CC59" s="432"/>
      <c r="CD59" s="460"/>
      <c r="CE59" s="615"/>
      <c r="CF59" s="529"/>
      <c r="CG59" s="529"/>
      <c r="CH59" s="529"/>
      <c r="CI59" s="529"/>
      <c r="CJ59" s="529"/>
      <c r="CK59" s="529"/>
      <c r="CL59" s="529"/>
      <c r="CM59" s="529"/>
      <c r="CN59" s="519"/>
      <c r="CO59" s="520"/>
      <c r="CP59" s="520"/>
      <c r="CQ59" s="521"/>
      <c r="CR59" s="432"/>
      <c r="CS59" s="432"/>
      <c r="CT59" s="432"/>
      <c r="CU59" s="432"/>
      <c r="CV59" s="528"/>
      <c r="CW59" s="529"/>
      <c r="CX59" s="529"/>
      <c r="CY59" s="529"/>
      <c r="CZ59" s="529"/>
      <c r="DA59" s="529"/>
      <c r="DB59" s="529"/>
      <c r="DC59" s="529"/>
      <c r="DD59" s="529"/>
      <c r="DE59" s="519"/>
      <c r="DF59" s="520"/>
      <c r="DG59" s="520"/>
      <c r="DH59" s="521"/>
    </row>
    <row r="60" spans="3:112" s="84" customFormat="1" ht="6" customHeight="1" thickBot="1" x14ac:dyDescent="0.2">
      <c r="C60" s="437" t="s">
        <v>210</v>
      </c>
      <c r="D60" s="429"/>
      <c r="E60" s="429"/>
      <c r="F60" s="429"/>
      <c r="G60" s="429"/>
      <c r="H60" s="429"/>
      <c r="I60" s="429"/>
      <c r="J60" s="429"/>
      <c r="K60" s="429"/>
      <c r="L60" s="429"/>
      <c r="M60" s="429"/>
      <c r="N60" s="429"/>
      <c r="O60" s="429"/>
      <c r="P60" s="429"/>
      <c r="Q60" s="429"/>
      <c r="R60" s="429"/>
      <c r="S60" s="429"/>
      <c r="T60" s="641"/>
      <c r="U60" s="606">
        <f>'様式１-1'!AV23</f>
        <v>0</v>
      </c>
      <c r="V60" s="607"/>
      <c r="W60" s="607"/>
      <c r="X60" s="607"/>
      <c r="Y60" s="607"/>
      <c r="Z60" s="607"/>
      <c r="AA60" s="607"/>
      <c r="AB60" s="607"/>
      <c r="AC60" s="607"/>
      <c r="AD60" s="607"/>
      <c r="AE60" s="607"/>
      <c r="AF60" s="607"/>
      <c r="AG60" s="607"/>
      <c r="AH60" s="607"/>
      <c r="AI60" s="607"/>
      <c r="AJ60" s="607"/>
      <c r="AK60" s="607"/>
      <c r="AL60" s="607"/>
      <c r="AM60" s="607"/>
      <c r="AN60" s="607"/>
      <c r="AO60" s="607"/>
      <c r="AP60" s="607"/>
      <c r="AQ60" s="607"/>
      <c r="AR60" s="607"/>
      <c r="AS60" s="607"/>
      <c r="AT60" s="607"/>
      <c r="AU60" s="607"/>
      <c r="AV60" s="607"/>
      <c r="AW60" s="607"/>
      <c r="AX60" s="607"/>
      <c r="AY60" s="607"/>
      <c r="AZ60" s="607"/>
      <c r="BA60" s="607"/>
      <c r="BB60" s="607"/>
      <c r="BC60" s="607"/>
      <c r="BD60" s="608"/>
      <c r="BJ60" s="438"/>
      <c r="BK60" s="432"/>
      <c r="BL60" s="432"/>
      <c r="BM60" s="432"/>
      <c r="BN60" s="528"/>
      <c r="BO60" s="529"/>
      <c r="BP60" s="529"/>
      <c r="BQ60" s="529"/>
      <c r="BR60" s="529"/>
      <c r="BS60" s="529"/>
      <c r="BT60" s="529"/>
      <c r="BU60" s="529"/>
      <c r="BV60" s="529"/>
      <c r="BW60" s="622"/>
      <c r="BX60" s="623"/>
      <c r="BY60" s="623"/>
      <c r="BZ60" s="624"/>
      <c r="CA60" s="432"/>
      <c r="CB60" s="432"/>
      <c r="CC60" s="432"/>
      <c r="CD60" s="460"/>
      <c r="CE60" s="615"/>
      <c r="CF60" s="529"/>
      <c r="CG60" s="529"/>
      <c r="CH60" s="529"/>
      <c r="CI60" s="529"/>
      <c r="CJ60" s="529"/>
      <c r="CK60" s="529"/>
      <c r="CL60" s="529"/>
      <c r="CM60" s="529"/>
      <c r="CN60" s="519"/>
      <c r="CO60" s="520"/>
      <c r="CP60" s="520"/>
      <c r="CQ60" s="521"/>
      <c r="CR60" s="432"/>
      <c r="CS60" s="432"/>
      <c r="CT60" s="432"/>
      <c r="CU60" s="432"/>
      <c r="CV60" s="528"/>
      <c r="CW60" s="529"/>
      <c r="CX60" s="529"/>
      <c r="CY60" s="529"/>
      <c r="CZ60" s="529"/>
      <c r="DA60" s="529"/>
      <c r="DB60" s="529"/>
      <c r="DC60" s="529"/>
      <c r="DD60" s="529"/>
      <c r="DE60" s="519"/>
      <c r="DF60" s="520"/>
      <c r="DG60" s="520"/>
      <c r="DH60" s="521"/>
    </row>
    <row r="61" spans="3:112" s="84" customFormat="1" ht="6" customHeight="1" x14ac:dyDescent="0.15">
      <c r="C61" s="438"/>
      <c r="D61" s="432"/>
      <c r="E61" s="432"/>
      <c r="F61" s="432"/>
      <c r="G61" s="432"/>
      <c r="H61" s="432"/>
      <c r="I61" s="432"/>
      <c r="J61" s="432"/>
      <c r="K61" s="432"/>
      <c r="L61" s="432"/>
      <c r="M61" s="432"/>
      <c r="N61" s="432"/>
      <c r="O61" s="432"/>
      <c r="P61" s="432"/>
      <c r="Q61" s="432"/>
      <c r="R61" s="432"/>
      <c r="S61" s="432"/>
      <c r="T61" s="460"/>
      <c r="U61" s="609"/>
      <c r="V61" s="610"/>
      <c r="W61" s="610"/>
      <c r="X61" s="610"/>
      <c r="Y61" s="610"/>
      <c r="Z61" s="610"/>
      <c r="AA61" s="610"/>
      <c r="AB61" s="610"/>
      <c r="AC61" s="610"/>
      <c r="AD61" s="610"/>
      <c r="AE61" s="610"/>
      <c r="AF61" s="610"/>
      <c r="AG61" s="610"/>
      <c r="AH61" s="610"/>
      <c r="AI61" s="610"/>
      <c r="AJ61" s="610"/>
      <c r="AK61" s="610"/>
      <c r="AL61" s="610"/>
      <c r="AM61" s="610"/>
      <c r="AN61" s="610"/>
      <c r="AO61" s="610"/>
      <c r="AP61" s="610"/>
      <c r="AQ61" s="610"/>
      <c r="AR61" s="610"/>
      <c r="AS61" s="610"/>
      <c r="AT61" s="610"/>
      <c r="AU61" s="610"/>
      <c r="AV61" s="610"/>
      <c r="AW61" s="610"/>
      <c r="AX61" s="610"/>
      <c r="AY61" s="610"/>
      <c r="AZ61" s="610"/>
      <c r="BA61" s="610"/>
      <c r="BB61" s="610"/>
      <c r="BC61" s="610"/>
      <c r="BD61" s="611"/>
      <c r="BJ61" s="553">
        <v>2</v>
      </c>
      <c r="BK61" s="553"/>
      <c r="BL61" s="553"/>
      <c r="BM61" s="503"/>
      <c r="BN61" s="588" t="s">
        <v>214</v>
      </c>
      <c r="BO61" s="588"/>
      <c r="BP61" s="588"/>
      <c r="BQ61" s="588"/>
      <c r="BR61" s="588"/>
      <c r="BS61" s="588"/>
      <c r="BT61" s="588"/>
      <c r="BU61" s="588"/>
      <c r="BV61" s="589"/>
      <c r="BW61" s="616" t="str">
        <f>IF(様式２業態調書!AP$8="","",様式２業態調書!AP$8)</f>
        <v>　</v>
      </c>
      <c r="BX61" s="617"/>
      <c r="BY61" s="617"/>
      <c r="BZ61" s="618"/>
      <c r="CA61" s="625">
        <v>5</v>
      </c>
      <c r="CB61" s="553"/>
      <c r="CC61" s="553"/>
      <c r="CD61" s="503"/>
      <c r="CE61" s="626" t="s">
        <v>163</v>
      </c>
      <c r="CF61" s="588"/>
      <c r="CG61" s="588"/>
      <c r="CH61" s="588"/>
      <c r="CI61" s="588"/>
      <c r="CJ61" s="588"/>
      <c r="CK61" s="588"/>
      <c r="CL61" s="588"/>
      <c r="CM61" s="627"/>
      <c r="CN61" s="616" t="str">
        <f>IF(様式２業態調書!AS$8="","",様式２業態調書!AS$8)</f>
        <v>　</v>
      </c>
      <c r="CO61" s="617"/>
      <c r="CP61" s="617"/>
      <c r="CQ61" s="618"/>
      <c r="CR61" s="625">
        <v>8</v>
      </c>
      <c r="CS61" s="553"/>
      <c r="CT61" s="553"/>
      <c r="CU61" s="503"/>
      <c r="CV61" s="588" t="s">
        <v>215</v>
      </c>
      <c r="CW61" s="588"/>
      <c r="CX61" s="588"/>
      <c r="CY61" s="588"/>
      <c r="CZ61" s="588"/>
      <c r="DA61" s="588"/>
      <c r="DB61" s="588"/>
      <c r="DC61" s="588"/>
      <c r="DD61" s="589"/>
      <c r="DE61" s="616" t="str">
        <f>IF(様式２業態調書!AV$8="","",様式２業態調書!AV$8)</f>
        <v>　</v>
      </c>
      <c r="DF61" s="617"/>
      <c r="DG61" s="617"/>
      <c r="DH61" s="618"/>
    </row>
    <row r="62" spans="3:112" s="84" customFormat="1" ht="6" customHeight="1" x14ac:dyDescent="0.15">
      <c r="C62" s="638"/>
      <c r="D62" s="639"/>
      <c r="E62" s="639"/>
      <c r="F62" s="639"/>
      <c r="G62" s="639"/>
      <c r="H62" s="639"/>
      <c r="I62" s="639"/>
      <c r="J62" s="639"/>
      <c r="K62" s="639"/>
      <c r="L62" s="639"/>
      <c r="M62" s="639"/>
      <c r="N62" s="639"/>
      <c r="O62" s="639"/>
      <c r="P62" s="639"/>
      <c r="Q62" s="639"/>
      <c r="R62" s="639"/>
      <c r="S62" s="639"/>
      <c r="T62" s="640"/>
      <c r="U62" s="612"/>
      <c r="V62" s="613"/>
      <c r="W62" s="613"/>
      <c r="X62" s="613"/>
      <c r="Y62" s="613"/>
      <c r="Z62" s="613"/>
      <c r="AA62" s="613"/>
      <c r="AB62" s="613"/>
      <c r="AC62" s="613"/>
      <c r="AD62" s="613"/>
      <c r="AE62" s="613"/>
      <c r="AF62" s="613"/>
      <c r="AG62" s="613"/>
      <c r="AH62" s="613"/>
      <c r="AI62" s="613"/>
      <c r="AJ62" s="613"/>
      <c r="AK62" s="613"/>
      <c r="AL62" s="613"/>
      <c r="AM62" s="613"/>
      <c r="AN62" s="613"/>
      <c r="AO62" s="613"/>
      <c r="AP62" s="613"/>
      <c r="AQ62" s="613"/>
      <c r="AR62" s="613"/>
      <c r="AS62" s="613"/>
      <c r="AT62" s="613"/>
      <c r="AU62" s="613"/>
      <c r="AV62" s="613"/>
      <c r="AW62" s="613"/>
      <c r="AX62" s="613"/>
      <c r="AY62" s="613"/>
      <c r="AZ62" s="613"/>
      <c r="BA62" s="613"/>
      <c r="BB62" s="613"/>
      <c r="BC62" s="613"/>
      <c r="BD62" s="614"/>
      <c r="BJ62" s="553"/>
      <c r="BK62" s="553"/>
      <c r="BL62" s="553"/>
      <c r="BM62" s="503"/>
      <c r="BN62" s="588"/>
      <c r="BO62" s="588"/>
      <c r="BP62" s="588"/>
      <c r="BQ62" s="588"/>
      <c r="BR62" s="588"/>
      <c r="BS62" s="588"/>
      <c r="BT62" s="588"/>
      <c r="BU62" s="588"/>
      <c r="BV62" s="589"/>
      <c r="BW62" s="619"/>
      <c r="BX62" s="620"/>
      <c r="BY62" s="620"/>
      <c r="BZ62" s="621"/>
      <c r="CA62" s="625"/>
      <c r="CB62" s="553"/>
      <c r="CC62" s="553"/>
      <c r="CD62" s="503"/>
      <c r="CE62" s="626"/>
      <c r="CF62" s="588"/>
      <c r="CG62" s="588"/>
      <c r="CH62" s="588"/>
      <c r="CI62" s="588"/>
      <c r="CJ62" s="588"/>
      <c r="CK62" s="588"/>
      <c r="CL62" s="588"/>
      <c r="CM62" s="627"/>
      <c r="CN62" s="619"/>
      <c r="CO62" s="620"/>
      <c r="CP62" s="620"/>
      <c r="CQ62" s="621"/>
      <c r="CR62" s="625"/>
      <c r="CS62" s="553"/>
      <c r="CT62" s="553"/>
      <c r="CU62" s="503"/>
      <c r="CV62" s="588"/>
      <c r="CW62" s="588"/>
      <c r="CX62" s="588"/>
      <c r="CY62" s="588"/>
      <c r="CZ62" s="588"/>
      <c r="DA62" s="588"/>
      <c r="DB62" s="588"/>
      <c r="DC62" s="588"/>
      <c r="DD62" s="589"/>
      <c r="DE62" s="619"/>
      <c r="DF62" s="620"/>
      <c r="DG62" s="620"/>
      <c r="DH62" s="621"/>
    </row>
    <row r="63" spans="3:112" s="84" customFormat="1" ht="6" customHeight="1" thickBot="1" x14ac:dyDescent="0.2">
      <c r="C63" s="634" t="s">
        <v>183</v>
      </c>
      <c r="D63" s="635"/>
      <c r="E63" s="635"/>
      <c r="F63" s="635"/>
      <c r="G63" s="635"/>
      <c r="H63" s="635"/>
      <c r="I63" s="635"/>
      <c r="J63" s="635"/>
      <c r="K63" s="635"/>
      <c r="L63" s="635"/>
      <c r="M63" s="635"/>
      <c r="N63" s="635"/>
      <c r="O63" s="635"/>
      <c r="P63" s="635"/>
      <c r="Q63" s="635"/>
      <c r="R63" s="635"/>
      <c r="S63" s="635"/>
      <c r="T63" s="636"/>
      <c r="U63" s="628">
        <f>'様式１-1'!AV25</f>
        <v>0</v>
      </c>
      <c r="V63" s="629"/>
      <c r="W63" s="629"/>
      <c r="X63" s="629"/>
      <c r="Y63" s="629"/>
      <c r="Z63" s="629"/>
      <c r="AA63" s="629"/>
      <c r="AB63" s="629"/>
      <c r="AC63" s="629"/>
      <c r="AD63" s="629"/>
      <c r="AE63" s="629"/>
      <c r="AF63" s="629"/>
      <c r="AG63" s="629"/>
      <c r="AH63" s="629"/>
      <c r="AI63" s="629"/>
      <c r="AJ63" s="629"/>
      <c r="AK63" s="629"/>
      <c r="AL63" s="629"/>
      <c r="AM63" s="629"/>
      <c r="AN63" s="629"/>
      <c r="AO63" s="629"/>
      <c r="AP63" s="629"/>
      <c r="AQ63" s="629"/>
      <c r="AR63" s="629"/>
      <c r="AS63" s="629"/>
      <c r="AT63" s="629"/>
      <c r="AU63" s="629"/>
      <c r="AV63" s="629"/>
      <c r="AW63" s="629"/>
      <c r="AX63" s="629"/>
      <c r="AY63" s="629"/>
      <c r="AZ63" s="629"/>
      <c r="BA63" s="629"/>
      <c r="BB63" s="629"/>
      <c r="BC63" s="629"/>
      <c r="BD63" s="630"/>
      <c r="BJ63" s="553"/>
      <c r="BK63" s="553"/>
      <c r="BL63" s="553"/>
      <c r="BM63" s="503"/>
      <c r="BN63" s="588"/>
      <c r="BO63" s="588"/>
      <c r="BP63" s="588"/>
      <c r="BQ63" s="588"/>
      <c r="BR63" s="588"/>
      <c r="BS63" s="588"/>
      <c r="BT63" s="588"/>
      <c r="BU63" s="588"/>
      <c r="BV63" s="589"/>
      <c r="BW63" s="622"/>
      <c r="BX63" s="623"/>
      <c r="BY63" s="623"/>
      <c r="BZ63" s="624"/>
      <c r="CA63" s="625"/>
      <c r="CB63" s="553"/>
      <c r="CC63" s="553"/>
      <c r="CD63" s="503"/>
      <c r="CE63" s="626"/>
      <c r="CF63" s="588"/>
      <c r="CG63" s="588"/>
      <c r="CH63" s="588"/>
      <c r="CI63" s="588"/>
      <c r="CJ63" s="588"/>
      <c r="CK63" s="588"/>
      <c r="CL63" s="588"/>
      <c r="CM63" s="627"/>
      <c r="CN63" s="622"/>
      <c r="CO63" s="623"/>
      <c r="CP63" s="623"/>
      <c r="CQ63" s="624"/>
      <c r="CR63" s="625"/>
      <c r="CS63" s="553"/>
      <c r="CT63" s="553"/>
      <c r="CU63" s="503"/>
      <c r="CV63" s="588"/>
      <c r="CW63" s="588"/>
      <c r="CX63" s="588"/>
      <c r="CY63" s="588"/>
      <c r="CZ63" s="588"/>
      <c r="DA63" s="588"/>
      <c r="DB63" s="588"/>
      <c r="DC63" s="588"/>
      <c r="DD63" s="589"/>
      <c r="DE63" s="622"/>
      <c r="DF63" s="623"/>
      <c r="DG63" s="623"/>
      <c r="DH63" s="624"/>
    </row>
    <row r="64" spans="3:112" s="84" customFormat="1" ht="6" customHeight="1" x14ac:dyDescent="0.15">
      <c r="C64" s="638"/>
      <c r="D64" s="639"/>
      <c r="E64" s="639"/>
      <c r="F64" s="639"/>
      <c r="G64" s="639"/>
      <c r="H64" s="639"/>
      <c r="I64" s="639"/>
      <c r="J64" s="639"/>
      <c r="K64" s="639"/>
      <c r="L64" s="639"/>
      <c r="M64" s="639"/>
      <c r="N64" s="639"/>
      <c r="O64" s="639"/>
      <c r="P64" s="639"/>
      <c r="Q64" s="639"/>
      <c r="R64" s="639"/>
      <c r="S64" s="639"/>
      <c r="T64" s="640"/>
      <c r="U64" s="612"/>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613"/>
      <c r="AY64" s="613"/>
      <c r="AZ64" s="613"/>
      <c r="BA64" s="613"/>
      <c r="BB64" s="613"/>
      <c r="BC64" s="613"/>
      <c r="BD64" s="614"/>
      <c r="BJ64" s="438">
        <v>3</v>
      </c>
      <c r="BK64" s="432"/>
      <c r="BL64" s="432"/>
      <c r="BM64" s="432"/>
      <c r="BN64" s="528" t="s">
        <v>161</v>
      </c>
      <c r="BO64" s="529"/>
      <c r="BP64" s="529"/>
      <c r="BQ64" s="529"/>
      <c r="BR64" s="529"/>
      <c r="BS64" s="529"/>
      <c r="BT64" s="529"/>
      <c r="BU64" s="529"/>
      <c r="BV64" s="529"/>
      <c r="BW64" s="519" t="str">
        <f>IF(様式２業態調書!AQ$8="","",様式２業態調書!AQ$8)</f>
        <v>　</v>
      </c>
      <c r="BX64" s="520"/>
      <c r="BY64" s="520"/>
      <c r="BZ64" s="521"/>
      <c r="CA64" s="432">
        <v>6</v>
      </c>
      <c r="CB64" s="432"/>
      <c r="CC64" s="432"/>
      <c r="CD64" s="460"/>
      <c r="CE64" s="615" t="s">
        <v>164</v>
      </c>
      <c r="CF64" s="529"/>
      <c r="CG64" s="529"/>
      <c r="CH64" s="529"/>
      <c r="CI64" s="529"/>
      <c r="CJ64" s="529"/>
      <c r="CK64" s="529"/>
      <c r="CL64" s="529"/>
      <c r="CM64" s="529"/>
      <c r="CN64" s="519" t="str">
        <f>IF(様式２業態調書!AT$8="","",様式２業態調書!AT$8)</f>
        <v>　</v>
      </c>
      <c r="CO64" s="520"/>
      <c r="CP64" s="520"/>
      <c r="CQ64" s="521"/>
      <c r="CR64" s="432">
        <v>9</v>
      </c>
      <c r="CS64" s="432"/>
      <c r="CT64" s="432"/>
      <c r="CU64" s="432"/>
      <c r="CV64" s="528" t="s">
        <v>167</v>
      </c>
      <c r="CW64" s="529"/>
      <c r="CX64" s="529"/>
      <c r="CY64" s="529"/>
      <c r="CZ64" s="529"/>
      <c r="DA64" s="529"/>
      <c r="DB64" s="529"/>
      <c r="DC64" s="529"/>
      <c r="DD64" s="529"/>
      <c r="DE64" s="519" t="str">
        <f>IF(様式２業態調書!AW$8="","",様式２業態調書!AW$8)</f>
        <v>　</v>
      </c>
      <c r="DF64" s="520"/>
      <c r="DG64" s="520"/>
      <c r="DH64" s="521"/>
    </row>
    <row r="65" spans="3:112" s="84" customFormat="1" ht="6" customHeight="1" x14ac:dyDescent="0.15">
      <c r="C65" s="634" t="s">
        <v>191</v>
      </c>
      <c r="D65" s="635"/>
      <c r="E65" s="635"/>
      <c r="F65" s="635"/>
      <c r="G65" s="635"/>
      <c r="H65" s="635"/>
      <c r="I65" s="635"/>
      <c r="J65" s="635"/>
      <c r="K65" s="635"/>
      <c r="L65" s="635"/>
      <c r="M65" s="635"/>
      <c r="N65" s="635"/>
      <c r="O65" s="635"/>
      <c r="P65" s="635"/>
      <c r="Q65" s="635"/>
      <c r="R65" s="635"/>
      <c r="S65" s="635"/>
      <c r="T65" s="636"/>
      <c r="U65" s="628">
        <f>'様式１-1'!AV27</f>
        <v>0</v>
      </c>
      <c r="V65" s="629"/>
      <c r="W65" s="629"/>
      <c r="X65" s="629"/>
      <c r="Y65" s="629"/>
      <c r="Z65" s="629"/>
      <c r="AA65" s="629"/>
      <c r="AB65" s="629"/>
      <c r="AC65" s="629"/>
      <c r="AD65" s="629"/>
      <c r="AE65" s="629"/>
      <c r="AF65" s="629"/>
      <c r="AG65" s="629"/>
      <c r="AH65" s="629"/>
      <c r="AI65" s="629"/>
      <c r="AJ65" s="629"/>
      <c r="AK65" s="629"/>
      <c r="AL65" s="629"/>
      <c r="AM65" s="629"/>
      <c r="AN65" s="629"/>
      <c r="AO65" s="629"/>
      <c r="AP65" s="629"/>
      <c r="AQ65" s="629"/>
      <c r="AR65" s="629"/>
      <c r="AS65" s="629"/>
      <c r="AT65" s="629"/>
      <c r="AU65" s="629"/>
      <c r="AV65" s="629"/>
      <c r="AW65" s="629"/>
      <c r="AX65" s="629"/>
      <c r="AY65" s="629"/>
      <c r="AZ65" s="629"/>
      <c r="BA65" s="629"/>
      <c r="BB65" s="629"/>
      <c r="BC65" s="629"/>
      <c r="BD65" s="630"/>
      <c r="BJ65" s="438"/>
      <c r="BK65" s="432"/>
      <c r="BL65" s="432"/>
      <c r="BM65" s="432"/>
      <c r="BN65" s="528"/>
      <c r="BO65" s="529"/>
      <c r="BP65" s="529"/>
      <c r="BQ65" s="529"/>
      <c r="BR65" s="529"/>
      <c r="BS65" s="529"/>
      <c r="BT65" s="529"/>
      <c r="BU65" s="529"/>
      <c r="BV65" s="529"/>
      <c r="BW65" s="519"/>
      <c r="BX65" s="520"/>
      <c r="BY65" s="520"/>
      <c r="BZ65" s="521"/>
      <c r="CA65" s="432"/>
      <c r="CB65" s="432"/>
      <c r="CC65" s="432"/>
      <c r="CD65" s="460"/>
      <c r="CE65" s="615"/>
      <c r="CF65" s="529"/>
      <c r="CG65" s="529"/>
      <c r="CH65" s="529"/>
      <c r="CI65" s="529"/>
      <c r="CJ65" s="529"/>
      <c r="CK65" s="529"/>
      <c r="CL65" s="529"/>
      <c r="CM65" s="529"/>
      <c r="CN65" s="519"/>
      <c r="CO65" s="520"/>
      <c r="CP65" s="520"/>
      <c r="CQ65" s="521"/>
      <c r="CR65" s="432"/>
      <c r="CS65" s="432"/>
      <c r="CT65" s="432"/>
      <c r="CU65" s="432"/>
      <c r="CV65" s="528"/>
      <c r="CW65" s="529"/>
      <c r="CX65" s="529"/>
      <c r="CY65" s="529"/>
      <c r="CZ65" s="529"/>
      <c r="DA65" s="529"/>
      <c r="DB65" s="529"/>
      <c r="DC65" s="529"/>
      <c r="DD65" s="529"/>
      <c r="DE65" s="519"/>
      <c r="DF65" s="520"/>
      <c r="DG65" s="520"/>
      <c r="DH65" s="521"/>
    </row>
    <row r="66" spans="3:112" s="84" customFormat="1" ht="6" customHeight="1" thickBot="1" x14ac:dyDescent="0.2">
      <c r="C66" s="438"/>
      <c r="D66" s="432"/>
      <c r="E66" s="432"/>
      <c r="F66" s="432"/>
      <c r="G66" s="432"/>
      <c r="H66" s="432"/>
      <c r="I66" s="432"/>
      <c r="J66" s="432"/>
      <c r="K66" s="432"/>
      <c r="L66" s="432"/>
      <c r="M66" s="432"/>
      <c r="N66" s="432"/>
      <c r="O66" s="432"/>
      <c r="P66" s="432"/>
      <c r="Q66" s="432"/>
      <c r="R66" s="432"/>
      <c r="S66" s="432"/>
      <c r="T66" s="460"/>
      <c r="U66" s="609"/>
      <c r="V66" s="610"/>
      <c r="W66" s="610"/>
      <c r="X66" s="610"/>
      <c r="Y66" s="610"/>
      <c r="Z66" s="610"/>
      <c r="AA66" s="610"/>
      <c r="AB66" s="610"/>
      <c r="AC66" s="610"/>
      <c r="AD66" s="610"/>
      <c r="AE66" s="610"/>
      <c r="AF66" s="610"/>
      <c r="AG66" s="610"/>
      <c r="AH66" s="610"/>
      <c r="AI66" s="610"/>
      <c r="AJ66" s="610"/>
      <c r="AK66" s="610"/>
      <c r="AL66" s="610"/>
      <c r="AM66" s="610"/>
      <c r="AN66" s="610"/>
      <c r="AO66" s="610"/>
      <c r="AP66" s="610"/>
      <c r="AQ66" s="610"/>
      <c r="AR66" s="610"/>
      <c r="AS66" s="610"/>
      <c r="AT66" s="610"/>
      <c r="AU66" s="610"/>
      <c r="AV66" s="610"/>
      <c r="AW66" s="610"/>
      <c r="AX66" s="610"/>
      <c r="AY66" s="610"/>
      <c r="AZ66" s="610"/>
      <c r="BA66" s="610"/>
      <c r="BB66" s="610"/>
      <c r="BC66" s="610"/>
      <c r="BD66" s="611"/>
      <c r="BJ66" s="439"/>
      <c r="BK66" s="435"/>
      <c r="BL66" s="435"/>
      <c r="BM66" s="435"/>
      <c r="BN66" s="531"/>
      <c r="BO66" s="532"/>
      <c r="BP66" s="532"/>
      <c r="BQ66" s="532"/>
      <c r="BR66" s="532"/>
      <c r="BS66" s="532"/>
      <c r="BT66" s="532"/>
      <c r="BU66" s="532"/>
      <c r="BV66" s="532"/>
      <c r="BW66" s="522"/>
      <c r="BX66" s="523"/>
      <c r="BY66" s="523"/>
      <c r="BZ66" s="524"/>
      <c r="CA66" s="435"/>
      <c r="CB66" s="435"/>
      <c r="CC66" s="435"/>
      <c r="CD66" s="637"/>
      <c r="CE66" s="656"/>
      <c r="CF66" s="532"/>
      <c r="CG66" s="532"/>
      <c r="CH66" s="532"/>
      <c r="CI66" s="532"/>
      <c r="CJ66" s="532"/>
      <c r="CK66" s="532"/>
      <c r="CL66" s="532"/>
      <c r="CM66" s="532"/>
      <c r="CN66" s="522"/>
      <c r="CO66" s="523"/>
      <c r="CP66" s="523"/>
      <c r="CQ66" s="524"/>
      <c r="CR66" s="435"/>
      <c r="CS66" s="435"/>
      <c r="CT66" s="435"/>
      <c r="CU66" s="435"/>
      <c r="CV66" s="531"/>
      <c r="CW66" s="532"/>
      <c r="CX66" s="532"/>
      <c r="CY66" s="532"/>
      <c r="CZ66" s="532"/>
      <c r="DA66" s="532"/>
      <c r="DB66" s="532"/>
      <c r="DC66" s="532"/>
      <c r="DD66" s="532"/>
      <c r="DE66" s="522"/>
      <c r="DF66" s="523"/>
      <c r="DG66" s="523"/>
      <c r="DH66" s="524"/>
    </row>
    <row r="67" spans="3:112" s="84" customFormat="1" ht="6" customHeight="1" thickBot="1" x14ac:dyDescent="0.2">
      <c r="C67" s="439"/>
      <c r="D67" s="435"/>
      <c r="E67" s="435"/>
      <c r="F67" s="435"/>
      <c r="G67" s="435"/>
      <c r="H67" s="435"/>
      <c r="I67" s="435"/>
      <c r="J67" s="435"/>
      <c r="K67" s="435"/>
      <c r="L67" s="435"/>
      <c r="M67" s="435"/>
      <c r="N67" s="435"/>
      <c r="O67" s="435"/>
      <c r="P67" s="435"/>
      <c r="Q67" s="435"/>
      <c r="R67" s="435"/>
      <c r="S67" s="435"/>
      <c r="T67" s="637"/>
      <c r="U67" s="631"/>
      <c r="V67" s="632"/>
      <c r="W67" s="632"/>
      <c r="X67" s="632"/>
      <c r="Y67" s="632"/>
      <c r="Z67" s="632"/>
      <c r="AA67" s="632"/>
      <c r="AB67" s="632"/>
      <c r="AC67" s="632"/>
      <c r="AD67" s="632"/>
      <c r="AE67" s="632"/>
      <c r="AF67" s="632"/>
      <c r="AG67" s="632"/>
      <c r="AH67" s="632"/>
      <c r="AI67" s="632"/>
      <c r="AJ67" s="632"/>
      <c r="AK67" s="632"/>
      <c r="AL67" s="632"/>
      <c r="AM67" s="632"/>
      <c r="AN67" s="632"/>
      <c r="AO67" s="632"/>
      <c r="AP67" s="632"/>
      <c r="AQ67" s="632"/>
      <c r="AR67" s="632"/>
      <c r="AS67" s="632"/>
      <c r="AT67" s="632"/>
      <c r="AU67" s="632"/>
      <c r="AV67" s="632"/>
      <c r="AW67" s="632"/>
      <c r="AX67" s="632"/>
      <c r="AY67" s="632"/>
      <c r="AZ67" s="632"/>
      <c r="BA67" s="632"/>
      <c r="BB67" s="632"/>
      <c r="BC67" s="632"/>
      <c r="BD67" s="633"/>
    </row>
    <row r="68" spans="3:112" s="84" customFormat="1" ht="6" customHeight="1" x14ac:dyDescent="0.15">
      <c r="C68" s="525" t="s">
        <v>200</v>
      </c>
      <c r="D68" s="526"/>
      <c r="E68" s="526"/>
      <c r="F68" s="526"/>
      <c r="G68" s="526"/>
      <c r="H68" s="526"/>
      <c r="I68" s="526"/>
      <c r="J68" s="526"/>
      <c r="K68" s="526"/>
      <c r="L68" s="526"/>
      <c r="M68" s="526"/>
      <c r="N68" s="526"/>
      <c r="O68" s="526"/>
      <c r="P68" s="526"/>
      <c r="Q68" s="526"/>
      <c r="R68" s="526"/>
      <c r="S68" s="526"/>
      <c r="T68" s="527"/>
      <c r="U68" s="590">
        <f>'様式１-1'!AV30</f>
        <v>0</v>
      </c>
      <c r="V68" s="591"/>
      <c r="W68" s="591"/>
      <c r="X68" s="591"/>
      <c r="Y68" s="591"/>
      <c r="Z68" s="591"/>
      <c r="AA68" s="591"/>
      <c r="AB68" s="591"/>
      <c r="AC68" s="591"/>
      <c r="AD68" s="591"/>
      <c r="AE68" s="591"/>
      <c r="AF68" s="591"/>
      <c r="AG68" s="591"/>
      <c r="AH68" s="591"/>
      <c r="AI68" s="591"/>
      <c r="AJ68" s="591"/>
      <c r="AK68" s="591"/>
      <c r="AL68" s="591"/>
      <c r="AM68" s="591"/>
      <c r="AN68" s="591"/>
      <c r="AO68" s="591"/>
      <c r="AP68" s="591"/>
      <c r="AQ68" s="591"/>
      <c r="AR68" s="591"/>
      <c r="AS68" s="591"/>
      <c r="AT68" s="591"/>
      <c r="AU68" s="591"/>
      <c r="AV68" s="591"/>
      <c r="AW68" s="591"/>
      <c r="AX68" s="591"/>
      <c r="AY68" s="591"/>
      <c r="AZ68" s="591"/>
      <c r="BA68" s="591"/>
      <c r="BB68" s="591"/>
      <c r="BC68" s="591"/>
      <c r="BD68" s="592"/>
    </row>
    <row r="69" spans="3:112" s="84" customFormat="1" ht="6" customHeight="1" x14ac:dyDescent="0.15">
      <c r="C69" s="528"/>
      <c r="D69" s="529"/>
      <c r="E69" s="529"/>
      <c r="F69" s="529"/>
      <c r="G69" s="529"/>
      <c r="H69" s="529"/>
      <c r="I69" s="529"/>
      <c r="J69" s="529"/>
      <c r="K69" s="529"/>
      <c r="L69" s="529"/>
      <c r="M69" s="529"/>
      <c r="N69" s="529"/>
      <c r="O69" s="529"/>
      <c r="P69" s="529"/>
      <c r="Q69" s="529"/>
      <c r="R69" s="529"/>
      <c r="S69" s="529"/>
      <c r="T69" s="530"/>
      <c r="U69" s="593"/>
      <c r="V69" s="594"/>
      <c r="W69" s="594"/>
      <c r="X69" s="594"/>
      <c r="Y69" s="594"/>
      <c r="Z69" s="594"/>
      <c r="AA69" s="594"/>
      <c r="AB69" s="594"/>
      <c r="AC69" s="594"/>
      <c r="AD69" s="594"/>
      <c r="AE69" s="594"/>
      <c r="AF69" s="594"/>
      <c r="AG69" s="594"/>
      <c r="AH69" s="594"/>
      <c r="AI69" s="594"/>
      <c r="AJ69" s="594"/>
      <c r="AK69" s="594"/>
      <c r="AL69" s="594"/>
      <c r="AM69" s="594"/>
      <c r="AN69" s="594"/>
      <c r="AO69" s="594"/>
      <c r="AP69" s="594"/>
      <c r="AQ69" s="594"/>
      <c r="AR69" s="594"/>
      <c r="AS69" s="594"/>
      <c r="AT69" s="594"/>
      <c r="AU69" s="594"/>
      <c r="AV69" s="594"/>
      <c r="AW69" s="594"/>
      <c r="AX69" s="594"/>
      <c r="AY69" s="594"/>
      <c r="AZ69" s="594"/>
      <c r="BA69" s="594"/>
      <c r="BB69" s="594"/>
      <c r="BC69" s="594"/>
      <c r="BD69" s="595"/>
      <c r="BJ69" s="529" t="s">
        <v>216</v>
      </c>
      <c r="BK69" s="529"/>
      <c r="BL69" s="529"/>
      <c r="BM69" s="529"/>
      <c r="BN69" s="529"/>
      <c r="BO69" s="529"/>
      <c r="BP69" s="529"/>
      <c r="BQ69" s="529"/>
      <c r="BR69" s="529"/>
      <c r="BS69" s="529"/>
      <c r="BT69" s="529"/>
      <c r="BU69" s="529"/>
      <c r="BV69" s="529"/>
      <c r="BW69" s="529"/>
      <c r="BX69" s="529"/>
      <c r="BY69" s="529"/>
      <c r="BZ69" s="529"/>
      <c r="CA69" s="529"/>
      <c r="CB69" s="529"/>
      <c r="CC69" s="529"/>
      <c r="CD69" s="529"/>
      <c r="CE69" s="529"/>
      <c r="CF69" s="529"/>
      <c r="CG69" s="529"/>
      <c r="CH69" s="529"/>
    </row>
    <row r="70" spans="3:112" s="84" customFormat="1" ht="6" customHeight="1" thickBot="1" x14ac:dyDescent="0.2">
      <c r="C70" s="531"/>
      <c r="D70" s="532"/>
      <c r="E70" s="532"/>
      <c r="F70" s="532"/>
      <c r="G70" s="532"/>
      <c r="H70" s="532"/>
      <c r="I70" s="532"/>
      <c r="J70" s="532"/>
      <c r="K70" s="532"/>
      <c r="L70" s="532"/>
      <c r="M70" s="532"/>
      <c r="N70" s="532"/>
      <c r="O70" s="532"/>
      <c r="P70" s="532"/>
      <c r="Q70" s="532"/>
      <c r="R70" s="532"/>
      <c r="S70" s="532"/>
      <c r="T70" s="533"/>
      <c r="U70" s="596"/>
      <c r="V70" s="597"/>
      <c r="W70" s="597"/>
      <c r="X70" s="597"/>
      <c r="Y70" s="597"/>
      <c r="Z70" s="597"/>
      <c r="AA70" s="597"/>
      <c r="AB70" s="597"/>
      <c r="AC70" s="597"/>
      <c r="AD70" s="597"/>
      <c r="AE70" s="597"/>
      <c r="AF70" s="597"/>
      <c r="AG70" s="597"/>
      <c r="AH70" s="597"/>
      <c r="AI70" s="597"/>
      <c r="AJ70" s="597"/>
      <c r="AK70" s="597"/>
      <c r="AL70" s="597"/>
      <c r="AM70" s="597"/>
      <c r="AN70" s="597"/>
      <c r="AO70" s="597"/>
      <c r="AP70" s="597"/>
      <c r="AQ70" s="597"/>
      <c r="AR70" s="597"/>
      <c r="AS70" s="597"/>
      <c r="AT70" s="597"/>
      <c r="AU70" s="597"/>
      <c r="AV70" s="597"/>
      <c r="AW70" s="597"/>
      <c r="AX70" s="597"/>
      <c r="AY70" s="597"/>
      <c r="AZ70" s="597"/>
      <c r="BA70" s="597"/>
      <c r="BB70" s="597"/>
      <c r="BC70" s="597"/>
      <c r="BD70" s="598"/>
      <c r="BJ70" s="529"/>
      <c r="BK70" s="529"/>
      <c r="BL70" s="529"/>
      <c r="BM70" s="529"/>
      <c r="BN70" s="529"/>
      <c r="BO70" s="529"/>
      <c r="BP70" s="529"/>
      <c r="BQ70" s="529"/>
      <c r="BR70" s="529"/>
      <c r="BS70" s="529"/>
      <c r="BT70" s="529"/>
      <c r="BU70" s="529"/>
      <c r="BV70" s="529"/>
      <c r="BW70" s="529"/>
      <c r="BX70" s="529"/>
      <c r="BY70" s="529"/>
      <c r="BZ70" s="529"/>
      <c r="CA70" s="529"/>
      <c r="CB70" s="529"/>
      <c r="CC70" s="529"/>
      <c r="CD70" s="529"/>
      <c r="CE70" s="529"/>
      <c r="CF70" s="529"/>
      <c r="CG70" s="529"/>
      <c r="CH70" s="529"/>
    </row>
    <row r="71" spans="3:112" s="84" customFormat="1" ht="6" customHeight="1" x14ac:dyDescent="0.15">
      <c r="C71" s="525" t="s">
        <v>203</v>
      </c>
      <c r="D71" s="526"/>
      <c r="E71" s="526"/>
      <c r="F71" s="526"/>
      <c r="G71" s="526"/>
      <c r="H71" s="526"/>
      <c r="I71" s="526"/>
      <c r="J71" s="526"/>
      <c r="K71" s="526"/>
      <c r="L71" s="526"/>
      <c r="M71" s="526"/>
      <c r="N71" s="526"/>
      <c r="O71" s="526"/>
      <c r="P71" s="526"/>
      <c r="Q71" s="526"/>
      <c r="R71" s="526"/>
      <c r="S71" s="526"/>
      <c r="T71" s="527"/>
      <c r="U71" s="590">
        <f>'様式１-1'!AV32</f>
        <v>0</v>
      </c>
      <c r="V71" s="591"/>
      <c r="W71" s="591"/>
      <c r="X71" s="591"/>
      <c r="Y71" s="591"/>
      <c r="Z71" s="591"/>
      <c r="AA71" s="591"/>
      <c r="AB71" s="591"/>
      <c r="AC71" s="591"/>
      <c r="AD71" s="591"/>
      <c r="AE71" s="591"/>
      <c r="AF71" s="591"/>
      <c r="AG71" s="591"/>
      <c r="AH71" s="591"/>
      <c r="AI71" s="591"/>
      <c r="AJ71" s="591"/>
      <c r="AK71" s="591"/>
      <c r="AL71" s="591"/>
      <c r="AM71" s="591"/>
      <c r="AN71" s="591"/>
      <c r="AO71" s="591"/>
      <c r="AP71" s="591"/>
      <c r="AQ71" s="591"/>
      <c r="AR71" s="591"/>
      <c r="AS71" s="591"/>
      <c r="AT71" s="591"/>
      <c r="AU71" s="591"/>
      <c r="AV71" s="591"/>
      <c r="AW71" s="591"/>
      <c r="AX71" s="591"/>
      <c r="AY71" s="591"/>
      <c r="AZ71" s="591"/>
      <c r="BA71" s="591"/>
      <c r="BB71" s="591"/>
      <c r="BC71" s="591"/>
      <c r="BD71" s="592"/>
      <c r="BJ71" s="529"/>
      <c r="BK71" s="529"/>
      <c r="BL71" s="529"/>
      <c r="BM71" s="529"/>
      <c r="BN71" s="529"/>
      <c r="BO71" s="529"/>
      <c r="BP71" s="529"/>
      <c r="BQ71" s="529"/>
      <c r="BR71" s="529"/>
      <c r="BS71" s="529"/>
      <c r="BT71" s="529"/>
      <c r="BU71" s="529"/>
      <c r="BV71" s="529"/>
      <c r="BW71" s="529"/>
      <c r="BX71" s="529"/>
      <c r="BY71" s="529"/>
      <c r="BZ71" s="529"/>
      <c r="CA71" s="529"/>
      <c r="CB71" s="529"/>
      <c r="CC71" s="529"/>
      <c r="CD71" s="529"/>
      <c r="CE71" s="529"/>
      <c r="CF71" s="529"/>
      <c r="CG71" s="529"/>
      <c r="CH71" s="529"/>
    </row>
    <row r="72" spans="3:112" s="84" customFormat="1" ht="6" customHeight="1" thickBot="1" x14ac:dyDescent="0.2">
      <c r="C72" s="528"/>
      <c r="D72" s="529"/>
      <c r="E72" s="529"/>
      <c r="F72" s="529"/>
      <c r="G72" s="529"/>
      <c r="H72" s="529"/>
      <c r="I72" s="529"/>
      <c r="J72" s="529"/>
      <c r="K72" s="529"/>
      <c r="L72" s="529"/>
      <c r="M72" s="529"/>
      <c r="N72" s="529"/>
      <c r="O72" s="529"/>
      <c r="P72" s="529"/>
      <c r="Q72" s="529"/>
      <c r="R72" s="529"/>
      <c r="S72" s="529"/>
      <c r="T72" s="530"/>
      <c r="U72" s="593"/>
      <c r="V72" s="594"/>
      <c r="W72" s="594"/>
      <c r="X72" s="594"/>
      <c r="Y72" s="594"/>
      <c r="Z72" s="594"/>
      <c r="AA72" s="594"/>
      <c r="AB72" s="594"/>
      <c r="AC72" s="594"/>
      <c r="AD72" s="594"/>
      <c r="AE72" s="594"/>
      <c r="AF72" s="594"/>
      <c r="AG72" s="594"/>
      <c r="AH72" s="594"/>
      <c r="AI72" s="594"/>
      <c r="AJ72" s="594"/>
      <c r="AK72" s="594"/>
      <c r="AL72" s="594"/>
      <c r="AM72" s="594"/>
      <c r="AN72" s="594"/>
      <c r="AO72" s="594"/>
      <c r="AP72" s="594"/>
      <c r="AQ72" s="594"/>
      <c r="AR72" s="594"/>
      <c r="AS72" s="594"/>
      <c r="AT72" s="594"/>
      <c r="AU72" s="594"/>
      <c r="AV72" s="594"/>
      <c r="AW72" s="594"/>
      <c r="AX72" s="594"/>
      <c r="AY72" s="594"/>
      <c r="AZ72" s="594"/>
      <c r="BA72" s="594"/>
      <c r="BB72" s="594"/>
      <c r="BC72" s="594"/>
      <c r="BD72" s="595"/>
      <c r="BJ72" s="599"/>
      <c r="BK72" s="600"/>
      <c r="BL72" s="600"/>
      <c r="BM72" s="600"/>
      <c r="BN72" s="437" t="s">
        <v>184</v>
      </c>
      <c r="BO72" s="429"/>
      <c r="BP72" s="429"/>
      <c r="BQ72" s="429"/>
      <c r="BR72" s="429"/>
      <c r="BS72" s="429"/>
      <c r="BT72" s="429"/>
      <c r="BU72" s="429"/>
      <c r="BV72" s="429"/>
      <c r="BW72" s="429"/>
      <c r="BX72" s="429"/>
      <c r="BY72" s="553" t="s">
        <v>175</v>
      </c>
      <c r="BZ72" s="553"/>
      <c r="CA72" s="553"/>
      <c r="CB72" s="553"/>
      <c r="CC72" s="553"/>
      <c r="CD72" s="553" t="s">
        <v>176</v>
      </c>
      <c r="CE72" s="553"/>
      <c r="CF72" s="553"/>
      <c r="CG72" s="553"/>
      <c r="CH72" s="553"/>
      <c r="CI72" s="600"/>
      <c r="CJ72" s="600"/>
      <c r="CK72" s="600"/>
      <c r="CL72" s="600"/>
      <c r="CM72" s="437" t="s">
        <v>184</v>
      </c>
      <c r="CN72" s="429"/>
      <c r="CO72" s="429"/>
      <c r="CP72" s="429"/>
      <c r="CQ72" s="429"/>
      <c r="CR72" s="429"/>
      <c r="CS72" s="429"/>
      <c r="CT72" s="429"/>
      <c r="CU72" s="429"/>
      <c r="CV72" s="429"/>
      <c r="CW72" s="430"/>
      <c r="CX72" s="625" t="s">
        <v>175</v>
      </c>
      <c r="CY72" s="553"/>
      <c r="CZ72" s="553"/>
      <c r="DA72" s="553"/>
      <c r="DB72" s="553"/>
      <c r="DC72" s="553" t="s">
        <v>176</v>
      </c>
      <c r="DD72" s="553"/>
      <c r="DE72" s="553"/>
      <c r="DF72" s="553"/>
      <c r="DG72" s="553"/>
    </row>
    <row r="73" spans="3:112" s="84" customFormat="1" ht="6" customHeight="1" thickBot="1" x14ac:dyDescent="0.2">
      <c r="C73" s="531"/>
      <c r="D73" s="532"/>
      <c r="E73" s="532"/>
      <c r="F73" s="532"/>
      <c r="G73" s="532"/>
      <c r="H73" s="532"/>
      <c r="I73" s="532"/>
      <c r="J73" s="532"/>
      <c r="K73" s="532"/>
      <c r="L73" s="532"/>
      <c r="M73" s="532"/>
      <c r="N73" s="532"/>
      <c r="O73" s="532"/>
      <c r="P73" s="532"/>
      <c r="Q73" s="532"/>
      <c r="R73" s="532"/>
      <c r="S73" s="532"/>
      <c r="T73" s="533"/>
      <c r="U73" s="596"/>
      <c r="V73" s="597"/>
      <c r="W73" s="597"/>
      <c r="X73" s="597"/>
      <c r="Y73" s="597"/>
      <c r="Z73" s="597"/>
      <c r="AA73" s="597"/>
      <c r="AB73" s="597"/>
      <c r="AC73" s="597"/>
      <c r="AD73" s="597"/>
      <c r="AE73" s="597"/>
      <c r="AF73" s="597"/>
      <c r="AG73" s="597"/>
      <c r="AH73" s="597"/>
      <c r="AI73" s="597"/>
      <c r="AJ73" s="597"/>
      <c r="AK73" s="597"/>
      <c r="AL73" s="597"/>
      <c r="AM73" s="597"/>
      <c r="AN73" s="597"/>
      <c r="AO73" s="597"/>
      <c r="AP73" s="597"/>
      <c r="AQ73" s="597"/>
      <c r="AR73" s="597"/>
      <c r="AS73" s="597"/>
      <c r="AT73" s="597"/>
      <c r="AU73" s="597"/>
      <c r="AV73" s="597"/>
      <c r="AW73" s="597"/>
      <c r="AX73" s="597"/>
      <c r="AY73" s="597"/>
      <c r="AZ73" s="597"/>
      <c r="BA73" s="597"/>
      <c r="BB73" s="597"/>
      <c r="BC73" s="597"/>
      <c r="BD73" s="598"/>
      <c r="BJ73" s="601"/>
      <c r="BK73" s="602"/>
      <c r="BL73" s="602"/>
      <c r="BM73" s="602"/>
      <c r="BN73" s="438"/>
      <c r="BO73" s="432"/>
      <c r="BP73" s="432"/>
      <c r="BQ73" s="432"/>
      <c r="BR73" s="432"/>
      <c r="BS73" s="432"/>
      <c r="BT73" s="432"/>
      <c r="BU73" s="432"/>
      <c r="BV73" s="432"/>
      <c r="BW73" s="432"/>
      <c r="BX73" s="432"/>
      <c r="BY73" s="553"/>
      <c r="BZ73" s="553"/>
      <c r="CA73" s="553"/>
      <c r="CB73" s="553"/>
      <c r="CC73" s="553"/>
      <c r="CD73" s="553"/>
      <c r="CE73" s="553"/>
      <c r="CF73" s="553"/>
      <c r="CG73" s="553"/>
      <c r="CH73" s="553"/>
      <c r="CI73" s="602"/>
      <c r="CJ73" s="602"/>
      <c r="CK73" s="602"/>
      <c r="CL73" s="602"/>
      <c r="CM73" s="438"/>
      <c r="CN73" s="432"/>
      <c r="CO73" s="432"/>
      <c r="CP73" s="432"/>
      <c r="CQ73" s="432"/>
      <c r="CR73" s="432"/>
      <c r="CS73" s="432"/>
      <c r="CT73" s="432"/>
      <c r="CU73" s="432"/>
      <c r="CV73" s="432"/>
      <c r="CW73" s="433"/>
      <c r="CX73" s="625"/>
      <c r="CY73" s="553"/>
      <c r="CZ73" s="553"/>
      <c r="DA73" s="553"/>
      <c r="DB73" s="553"/>
      <c r="DC73" s="553"/>
      <c r="DD73" s="553"/>
      <c r="DE73" s="553"/>
      <c r="DF73" s="553"/>
      <c r="DG73" s="553"/>
    </row>
    <row r="74" spans="3:112" s="84" customFormat="1" ht="6" customHeight="1" thickBot="1" x14ac:dyDescent="0.2">
      <c r="BJ74" s="603"/>
      <c r="BK74" s="604"/>
      <c r="BL74" s="604"/>
      <c r="BM74" s="604"/>
      <c r="BN74" s="554"/>
      <c r="BO74" s="555"/>
      <c r="BP74" s="555"/>
      <c r="BQ74" s="555"/>
      <c r="BR74" s="555"/>
      <c r="BS74" s="555"/>
      <c r="BT74" s="555"/>
      <c r="BU74" s="555"/>
      <c r="BV74" s="555"/>
      <c r="BW74" s="555"/>
      <c r="BX74" s="555"/>
      <c r="BY74" s="605"/>
      <c r="BZ74" s="605"/>
      <c r="CA74" s="605"/>
      <c r="CB74" s="605"/>
      <c r="CC74" s="605"/>
      <c r="CD74" s="605"/>
      <c r="CE74" s="605"/>
      <c r="CF74" s="605"/>
      <c r="CG74" s="605"/>
      <c r="CH74" s="605"/>
      <c r="CI74" s="604"/>
      <c r="CJ74" s="604"/>
      <c r="CK74" s="604"/>
      <c r="CL74" s="604"/>
      <c r="CM74" s="554"/>
      <c r="CN74" s="555"/>
      <c r="CO74" s="555"/>
      <c r="CP74" s="555"/>
      <c r="CQ74" s="555"/>
      <c r="CR74" s="555"/>
      <c r="CS74" s="555"/>
      <c r="CT74" s="555"/>
      <c r="CU74" s="555"/>
      <c r="CV74" s="555"/>
      <c r="CW74" s="556"/>
      <c r="CX74" s="430"/>
      <c r="CY74" s="605"/>
      <c r="CZ74" s="605"/>
      <c r="DA74" s="605"/>
      <c r="DB74" s="605"/>
      <c r="DC74" s="605"/>
      <c r="DD74" s="605"/>
      <c r="DE74" s="605"/>
      <c r="DF74" s="605"/>
      <c r="DG74" s="605"/>
    </row>
    <row r="75" spans="3:112" s="84" customFormat="1" ht="6" customHeight="1" thickTop="1" thickBot="1" x14ac:dyDescent="0.2">
      <c r="C75" s="559" t="s">
        <v>218</v>
      </c>
      <c r="D75" s="559"/>
      <c r="E75" s="559"/>
      <c r="F75" s="559"/>
      <c r="G75" s="559"/>
      <c r="H75" s="559"/>
      <c r="I75" s="559"/>
      <c r="J75" s="559"/>
      <c r="K75" s="559"/>
      <c r="L75" s="559"/>
      <c r="M75" s="559"/>
      <c r="N75" s="559"/>
      <c r="O75" s="559"/>
      <c r="P75" s="559"/>
      <c r="Q75" s="559"/>
      <c r="R75" s="559"/>
      <c r="S75" s="559"/>
      <c r="T75" s="559"/>
      <c r="U75" s="559"/>
      <c r="V75" s="559"/>
      <c r="W75" s="559"/>
      <c r="X75" s="559"/>
      <c r="Y75" s="559"/>
      <c r="Z75" s="559"/>
      <c r="AA75" s="559"/>
      <c r="AB75" s="559"/>
      <c r="AC75" s="559"/>
      <c r="AD75" s="559"/>
      <c r="AE75" s="559"/>
      <c r="AF75" s="559"/>
      <c r="AG75" s="559"/>
      <c r="AH75" s="559"/>
      <c r="AI75" s="559"/>
      <c r="AJ75" s="559"/>
      <c r="AK75" s="559"/>
      <c r="AL75" s="559"/>
      <c r="AM75" s="559"/>
      <c r="AN75" s="559"/>
      <c r="AO75" s="559"/>
      <c r="AP75" s="559"/>
      <c r="AQ75" s="559"/>
      <c r="AR75" s="559"/>
      <c r="AS75" s="559"/>
      <c r="AT75" s="559"/>
      <c r="AU75" s="559"/>
      <c r="AV75" s="559"/>
      <c r="AW75" s="559"/>
      <c r="AX75" s="559"/>
      <c r="AY75" s="559"/>
      <c r="AZ75" s="559"/>
      <c r="BA75" s="559"/>
      <c r="BB75" s="559"/>
      <c r="BC75" s="559"/>
      <c r="BD75" s="559"/>
      <c r="BJ75" s="557">
        <v>1</v>
      </c>
      <c r="BK75" s="462"/>
      <c r="BL75" s="462"/>
      <c r="BM75" s="462"/>
      <c r="BN75" s="528" t="s">
        <v>168</v>
      </c>
      <c r="BO75" s="529"/>
      <c r="BP75" s="529"/>
      <c r="BQ75" s="529"/>
      <c r="BR75" s="529"/>
      <c r="BS75" s="529"/>
      <c r="BT75" s="529"/>
      <c r="BU75" s="529"/>
      <c r="BV75" s="529"/>
      <c r="BW75" s="529"/>
      <c r="BX75" s="530"/>
      <c r="BY75" s="516" t="str">
        <f>IF(様式２業態調書!AY$7="","",様式２業態調書!AY$7)</f>
        <v>　</v>
      </c>
      <c r="BZ75" s="517"/>
      <c r="CA75" s="517"/>
      <c r="CB75" s="517"/>
      <c r="CC75" s="518"/>
      <c r="CD75" s="516" t="str">
        <f>IF(様式２業態調書!AY$8="","",様式２業態調書!AY$8)</f>
        <v>　</v>
      </c>
      <c r="CE75" s="517"/>
      <c r="CF75" s="517"/>
      <c r="CG75" s="517"/>
      <c r="CH75" s="518"/>
      <c r="CI75" s="462">
        <v>5</v>
      </c>
      <c r="CJ75" s="462"/>
      <c r="CK75" s="462"/>
      <c r="CL75" s="462"/>
      <c r="CM75" s="528" t="s">
        <v>217</v>
      </c>
      <c r="CN75" s="529"/>
      <c r="CO75" s="529"/>
      <c r="CP75" s="529"/>
      <c r="CQ75" s="529"/>
      <c r="CR75" s="529"/>
      <c r="CS75" s="529"/>
      <c r="CT75" s="529"/>
      <c r="CU75" s="529"/>
      <c r="CV75" s="529"/>
      <c r="CW75" s="530"/>
      <c r="CX75" s="516" t="str">
        <f>IF(様式２業態調書!BC$7="","",様式２業態調書!BC$7)</f>
        <v>　</v>
      </c>
      <c r="CY75" s="517"/>
      <c r="CZ75" s="517"/>
      <c r="DA75" s="517"/>
      <c r="DB75" s="518"/>
      <c r="DC75" s="516" t="str">
        <f>IF(様式２業態調書!BC$8="","",様式２業態調書!BC$8)</f>
        <v>　</v>
      </c>
      <c r="DD75" s="517"/>
      <c r="DE75" s="517"/>
      <c r="DF75" s="517"/>
      <c r="DG75" s="518"/>
    </row>
    <row r="76" spans="3:112" s="84" customFormat="1" ht="6" customHeight="1" thickBot="1" x14ac:dyDescent="0.2">
      <c r="C76" s="559"/>
      <c r="D76" s="559"/>
      <c r="E76" s="559"/>
      <c r="F76" s="559"/>
      <c r="G76" s="559"/>
      <c r="H76" s="559"/>
      <c r="I76" s="559"/>
      <c r="J76" s="559"/>
      <c r="K76" s="559"/>
      <c r="L76" s="559"/>
      <c r="M76" s="559"/>
      <c r="N76" s="559"/>
      <c r="O76" s="559"/>
      <c r="P76" s="559"/>
      <c r="Q76" s="559"/>
      <c r="R76" s="559"/>
      <c r="S76" s="559"/>
      <c r="T76" s="559"/>
      <c r="U76" s="559"/>
      <c r="V76" s="559"/>
      <c r="W76" s="559"/>
      <c r="X76" s="559"/>
      <c r="Y76" s="559"/>
      <c r="Z76" s="559"/>
      <c r="AA76" s="559"/>
      <c r="AB76" s="559"/>
      <c r="AC76" s="559"/>
      <c r="AD76" s="559"/>
      <c r="AE76" s="559"/>
      <c r="AF76" s="559"/>
      <c r="AG76" s="559"/>
      <c r="AH76" s="559"/>
      <c r="AI76" s="559"/>
      <c r="AJ76" s="559"/>
      <c r="AK76" s="559"/>
      <c r="AL76" s="559"/>
      <c r="AM76" s="559"/>
      <c r="AN76" s="559"/>
      <c r="AO76" s="559"/>
      <c r="AP76" s="559"/>
      <c r="AQ76" s="559"/>
      <c r="AR76" s="559"/>
      <c r="AS76" s="559"/>
      <c r="AT76" s="559"/>
      <c r="AU76" s="559"/>
      <c r="AV76" s="559"/>
      <c r="AW76" s="559"/>
      <c r="AX76" s="559"/>
      <c r="AY76" s="559"/>
      <c r="AZ76" s="559"/>
      <c r="BA76" s="559"/>
      <c r="BB76" s="559"/>
      <c r="BC76" s="559"/>
      <c r="BD76" s="559"/>
      <c r="BJ76" s="571"/>
      <c r="BK76" s="572"/>
      <c r="BL76" s="572"/>
      <c r="BM76" s="572"/>
      <c r="BN76" s="528"/>
      <c r="BO76" s="529"/>
      <c r="BP76" s="529"/>
      <c r="BQ76" s="529"/>
      <c r="BR76" s="529"/>
      <c r="BS76" s="529"/>
      <c r="BT76" s="529"/>
      <c r="BU76" s="529"/>
      <c r="BV76" s="529"/>
      <c r="BW76" s="529"/>
      <c r="BX76" s="530"/>
      <c r="BY76" s="519"/>
      <c r="BZ76" s="520"/>
      <c r="CA76" s="520"/>
      <c r="CB76" s="520"/>
      <c r="CC76" s="521"/>
      <c r="CD76" s="519"/>
      <c r="CE76" s="520"/>
      <c r="CF76" s="520"/>
      <c r="CG76" s="520"/>
      <c r="CH76" s="521"/>
      <c r="CI76" s="572"/>
      <c r="CJ76" s="572"/>
      <c r="CK76" s="572"/>
      <c r="CL76" s="572"/>
      <c r="CM76" s="528"/>
      <c r="CN76" s="529"/>
      <c r="CO76" s="529"/>
      <c r="CP76" s="529"/>
      <c r="CQ76" s="529"/>
      <c r="CR76" s="529"/>
      <c r="CS76" s="529"/>
      <c r="CT76" s="529"/>
      <c r="CU76" s="529"/>
      <c r="CV76" s="529"/>
      <c r="CW76" s="530"/>
      <c r="CX76" s="519"/>
      <c r="CY76" s="520"/>
      <c r="CZ76" s="520"/>
      <c r="DA76" s="520"/>
      <c r="DB76" s="521"/>
      <c r="DC76" s="519"/>
      <c r="DD76" s="520"/>
      <c r="DE76" s="520"/>
      <c r="DF76" s="520"/>
      <c r="DG76" s="521"/>
    </row>
    <row r="77" spans="3:112" ht="6" customHeight="1" thickBot="1" x14ac:dyDescent="0.2">
      <c r="C77" s="559"/>
      <c r="D77" s="559"/>
      <c r="E77" s="559"/>
      <c r="F77" s="559"/>
      <c r="G77" s="559"/>
      <c r="H77" s="559"/>
      <c r="I77" s="559"/>
      <c r="J77" s="559"/>
      <c r="K77" s="559"/>
      <c r="L77" s="559"/>
      <c r="M77" s="559"/>
      <c r="N77" s="559"/>
      <c r="O77" s="559"/>
      <c r="P77" s="559"/>
      <c r="Q77" s="559"/>
      <c r="R77" s="559"/>
      <c r="S77" s="559"/>
      <c r="T77" s="559"/>
      <c r="U77" s="559"/>
      <c r="V77" s="559"/>
      <c r="W77" s="559"/>
      <c r="X77" s="559"/>
      <c r="Y77" s="559"/>
      <c r="Z77" s="559"/>
      <c r="AA77" s="559"/>
      <c r="AB77" s="559"/>
      <c r="AC77" s="559"/>
      <c r="AD77" s="559"/>
      <c r="AE77" s="559"/>
      <c r="AF77" s="559"/>
      <c r="AG77" s="559"/>
      <c r="AH77" s="559"/>
      <c r="AI77" s="559"/>
      <c r="AJ77" s="559"/>
      <c r="AK77" s="559"/>
      <c r="AL77" s="559"/>
      <c r="AM77" s="559"/>
      <c r="AN77" s="559"/>
      <c r="AO77" s="559"/>
      <c r="AP77" s="559"/>
      <c r="AQ77" s="559"/>
      <c r="AR77" s="559"/>
      <c r="AS77" s="559"/>
      <c r="AT77" s="559"/>
      <c r="AU77" s="559"/>
      <c r="AV77" s="559"/>
      <c r="AW77" s="559"/>
      <c r="AX77" s="559"/>
      <c r="AY77" s="559"/>
      <c r="AZ77" s="559"/>
      <c r="BA77" s="559"/>
      <c r="BB77" s="559"/>
      <c r="BC77" s="559"/>
      <c r="BD77" s="559"/>
      <c r="BJ77" s="573"/>
      <c r="BK77" s="457"/>
      <c r="BL77" s="457"/>
      <c r="BM77" s="457"/>
      <c r="BN77" s="528"/>
      <c r="BO77" s="529"/>
      <c r="BP77" s="529"/>
      <c r="BQ77" s="529"/>
      <c r="BR77" s="529"/>
      <c r="BS77" s="529"/>
      <c r="BT77" s="529"/>
      <c r="BU77" s="529"/>
      <c r="BV77" s="529"/>
      <c r="BW77" s="529"/>
      <c r="BX77" s="530"/>
      <c r="BY77" s="522"/>
      <c r="BZ77" s="523"/>
      <c r="CA77" s="523"/>
      <c r="CB77" s="523"/>
      <c r="CC77" s="524"/>
      <c r="CD77" s="522"/>
      <c r="CE77" s="523"/>
      <c r="CF77" s="523"/>
      <c r="CG77" s="523"/>
      <c r="CH77" s="524"/>
      <c r="CI77" s="457"/>
      <c r="CJ77" s="457"/>
      <c r="CK77" s="457"/>
      <c r="CL77" s="457"/>
      <c r="CM77" s="528"/>
      <c r="CN77" s="529"/>
      <c r="CO77" s="529"/>
      <c r="CP77" s="529"/>
      <c r="CQ77" s="529"/>
      <c r="CR77" s="529"/>
      <c r="CS77" s="529"/>
      <c r="CT77" s="529"/>
      <c r="CU77" s="529"/>
      <c r="CV77" s="529"/>
      <c r="CW77" s="530"/>
      <c r="CX77" s="522"/>
      <c r="CY77" s="523"/>
      <c r="CZ77" s="523"/>
      <c r="DA77" s="523"/>
      <c r="DB77" s="524"/>
      <c r="DC77" s="522"/>
      <c r="DD77" s="523"/>
      <c r="DE77" s="523"/>
      <c r="DF77" s="523"/>
      <c r="DG77" s="524"/>
    </row>
    <row r="78" spans="3:112" ht="6" customHeight="1" thickBot="1" x14ac:dyDescent="0.2">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J78" s="574">
        <v>2</v>
      </c>
      <c r="BK78" s="575"/>
      <c r="BL78" s="575"/>
      <c r="BM78" s="575"/>
      <c r="BN78" s="525" t="s">
        <v>169</v>
      </c>
      <c r="BO78" s="526"/>
      <c r="BP78" s="526"/>
      <c r="BQ78" s="526"/>
      <c r="BR78" s="526"/>
      <c r="BS78" s="526"/>
      <c r="BT78" s="526"/>
      <c r="BU78" s="526"/>
      <c r="BV78" s="526"/>
      <c r="BW78" s="526"/>
      <c r="BX78" s="527"/>
      <c r="BY78" s="516" t="str">
        <f>IF(様式２業態調書!AZ$7="","",様式２業態調書!AZ$7)</f>
        <v>　</v>
      </c>
      <c r="BZ78" s="517"/>
      <c r="CA78" s="517"/>
      <c r="CB78" s="517"/>
      <c r="CC78" s="518"/>
      <c r="CD78" s="516" t="str">
        <f>IF(様式２業態調書!AZ$8="","",様式２業態調書!AZ$8)</f>
        <v>　</v>
      </c>
      <c r="CE78" s="517"/>
      <c r="CF78" s="517"/>
      <c r="CG78" s="517"/>
      <c r="CH78" s="518"/>
      <c r="CI78" s="585">
        <v>6</v>
      </c>
      <c r="CJ78" s="575"/>
      <c r="CK78" s="575"/>
      <c r="CL78" s="575"/>
      <c r="CM78" s="525" t="s">
        <v>170</v>
      </c>
      <c r="CN78" s="526"/>
      <c r="CO78" s="526"/>
      <c r="CP78" s="526"/>
      <c r="CQ78" s="526"/>
      <c r="CR78" s="526"/>
      <c r="CS78" s="526"/>
      <c r="CT78" s="526"/>
      <c r="CU78" s="526"/>
      <c r="CV78" s="526"/>
      <c r="CW78" s="527"/>
      <c r="CX78" s="516" t="str">
        <f>IF(様式２業態調書!BD$7="","",様式２業態調書!BD$7)</f>
        <v>　</v>
      </c>
      <c r="CY78" s="517"/>
      <c r="CZ78" s="517"/>
      <c r="DA78" s="517"/>
      <c r="DB78" s="518"/>
      <c r="DC78" s="516" t="str">
        <f>IF(様式２業態調書!BD$8="","",様式２業態調書!BD$8)</f>
        <v>　</v>
      </c>
      <c r="DD78" s="517"/>
      <c r="DE78" s="517"/>
      <c r="DF78" s="517"/>
      <c r="DG78" s="518"/>
    </row>
    <row r="79" spans="3:112" ht="6" customHeight="1" thickBot="1" x14ac:dyDescent="0.2">
      <c r="C79" s="560"/>
      <c r="D79" s="561"/>
      <c r="E79" s="561"/>
      <c r="F79" s="561"/>
      <c r="G79" s="437" t="s">
        <v>219</v>
      </c>
      <c r="H79" s="429"/>
      <c r="I79" s="429"/>
      <c r="J79" s="429"/>
      <c r="K79" s="429"/>
      <c r="L79" s="429"/>
      <c r="M79" s="429"/>
      <c r="N79" s="429"/>
      <c r="O79" s="429"/>
      <c r="P79" s="429"/>
      <c r="Q79" s="429"/>
      <c r="R79" s="429"/>
      <c r="S79" s="429"/>
      <c r="T79" s="429"/>
      <c r="U79" s="429"/>
      <c r="V79" s="429"/>
      <c r="W79" s="429"/>
      <c r="X79" s="429"/>
      <c r="Y79" s="429"/>
      <c r="Z79" s="429"/>
      <c r="AA79" s="429"/>
      <c r="AB79" s="429"/>
      <c r="AC79" s="429"/>
      <c r="AD79" s="560"/>
      <c r="AE79" s="561"/>
      <c r="AF79" s="561"/>
      <c r="AG79" s="562"/>
      <c r="AH79" s="437" t="s">
        <v>219</v>
      </c>
      <c r="AI79" s="429"/>
      <c r="AJ79" s="429"/>
      <c r="AK79" s="429"/>
      <c r="AL79" s="429"/>
      <c r="AM79" s="429"/>
      <c r="AN79" s="429"/>
      <c r="AO79" s="429"/>
      <c r="AP79" s="429"/>
      <c r="AQ79" s="429"/>
      <c r="AR79" s="429"/>
      <c r="AS79" s="429"/>
      <c r="AT79" s="429"/>
      <c r="AU79" s="429"/>
      <c r="AV79" s="429"/>
      <c r="AW79" s="429"/>
      <c r="AX79" s="429"/>
      <c r="AY79" s="429"/>
      <c r="AZ79" s="429"/>
      <c r="BA79" s="429"/>
      <c r="BB79" s="429"/>
      <c r="BC79" s="429"/>
      <c r="BD79" s="430"/>
      <c r="BJ79" s="571"/>
      <c r="BK79" s="572"/>
      <c r="BL79" s="572"/>
      <c r="BM79" s="572"/>
      <c r="BN79" s="528"/>
      <c r="BO79" s="529"/>
      <c r="BP79" s="529"/>
      <c r="BQ79" s="529"/>
      <c r="BR79" s="529"/>
      <c r="BS79" s="529"/>
      <c r="BT79" s="529"/>
      <c r="BU79" s="529"/>
      <c r="BV79" s="529"/>
      <c r="BW79" s="529"/>
      <c r="BX79" s="530"/>
      <c r="BY79" s="519"/>
      <c r="BZ79" s="520"/>
      <c r="CA79" s="520"/>
      <c r="CB79" s="520"/>
      <c r="CC79" s="521"/>
      <c r="CD79" s="519"/>
      <c r="CE79" s="520"/>
      <c r="CF79" s="520"/>
      <c r="CG79" s="520"/>
      <c r="CH79" s="521"/>
      <c r="CI79" s="586"/>
      <c r="CJ79" s="572"/>
      <c r="CK79" s="572"/>
      <c r="CL79" s="572"/>
      <c r="CM79" s="528"/>
      <c r="CN79" s="529"/>
      <c r="CO79" s="529"/>
      <c r="CP79" s="529"/>
      <c r="CQ79" s="529"/>
      <c r="CR79" s="529"/>
      <c r="CS79" s="529"/>
      <c r="CT79" s="529"/>
      <c r="CU79" s="529"/>
      <c r="CV79" s="529"/>
      <c r="CW79" s="530"/>
      <c r="CX79" s="519"/>
      <c r="CY79" s="520"/>
      <c r="CZ79" s="520"/>
      <c r="DA79" s="520"/>
      <c r="DB79" s="521"/>
      <c r="DC79" s="519"/>
      <c r="DD79" s="520"/>
      <c r="DE79" s="520"/>
      <c r="DF79" s="520"/>
      <c r="DG79" s="521"/>
    </row>
    <row r="80" spans="3:112" s="84" customFormat="1" ht="6" customHeight="1" thickBot="1" x14ac:dyDescent="0.2">
      <c r="C80" s="563"/>
      <c r="D80" s="564"/>
      <c r="E80" s="564"/>
      <c r="F80" s="564"/>
      <c r="G80" s="438"/>
      <c r="H80" s="432"/>
      <c r="I80" s="432"/>
      <c r="J80" s="432"/>
      <c r="K80" s="432"/>
      <c r="L80" s="432"/>
      <c r="M80" s="432"/>
      <c r="N80" s="432"/>
      <c r="O80" s="432"/>
      <c r="P80" s="432"/>
      <c r="Q80" s="432"/>
      <c r="R80" s="432"/>
      <c r="S80" s="432"/>
      <c r="T80" s="432"/>
      <c r="U80" s="432"/>
      <c r="V80" s="432"/>
      <c r="W80" s="432"/>
      <c r="X80" s="432"/>
      <c r="Y80" s="432"/>
      <c r="Z80" s="432"/>
      <c r="AA80" s="432"/>
      <c r="AB80" s="432"/>
      <c r="AC80" s="432"/>
      <c r="AD80" s="563"/>
      <c r="AE80" s="564"/>
      <c r="AF80" s="564"/>
      <c r="AG80" s="565"/>
      <c r="AH80" s="438"/>
      <c r="AI80" s="432"/>
      <c r="AJ80" s="432"/>
      <c r="AK80" s="432"/>
      <c r="AL80" s="432"/>
      <c r="AM80" s="432"/>
      <c r="AN80" s="432"/>
      <c r="AO80" s="432"/>
      <c r="AP80" s="432"/>
      <c r="AQ80" s="432"/>
      <c r="AR80" s="432"/>
      <c r="AS80" s="432"/>
      <c r="AT80" s="432"/>
      <c r="AU80" s="432"/>
      <c r="AV80" s="432"/>
      <c r="AW80" s="432"/>
      <c r="AX80" s="432"/>
      <c r="AY80" s="432"/>
      <c r="AZ80" s="432"/>
      <c r="BA80" s="432"/>
      <c r="BB80" s="432"/>
      <c r="BC80" s="432"/>
      <c r="BD80" s="433"/>
      <c r="BJ80" s="576"/>
      <c r="BK80" s="577"/>
      <c r="BL80" s="577"/>
      <c r="BM80" s="577"/>
      <c r="BN80" s="531"/>
      <c r="BO80" s="532"/>
      <c r="BP80" s="532"/>
      <c r="BQ80" s="532"/>
      <c r="BR80" s="532"/>
      <c r="BS80" s="532"/>
      <c r="BT80" s="532"/>
      <c r="BU80" s="532"/>
      <c r="BV80" s="532"/>
      <c r="BW80" s="532"/>
      <c r="BX80" s="533"/>
      <c r="BY80" s="522"/>
      <c r="BZ80" s="523"/>
      <c r="CA80" s="523"/>
      <c r="CB80" s="523"/>
      <c r="CC80" s="524"/>
      <c r="CD80" s="522"/>
      <c r="CE80" s="523"/>
      <c r="CF80" s="523"/>
      <c r="CG80" s="523"/>
      <c r="CH80" s="524"/>
      <c r="CI80" s="587"/>
      <c r="CJ80" s="577"/>
      <c r="CK80" s="577"/>
      <c r="CL80" s="577"/>
      <c r="CM80" s="531"/>
      <c r="CN80" s="532"/>
      <c r="CO80" s="532"/>
      <c r="CP80" s="532"/>
      <c r="CQ80" s="532"/>
      <c r="CR80" s="532"/>
      <c r="CS80" s="532"/>
      <c r="CT80" s="532"/>
      <c r="CU80" s="532"/>
      <c r="CV80" s="532"/>
      <c r="CW80" s="533"/>
      <c r="CX80" s="522"/>
      <c r="CY80" s="523"/>
      <c r="CZ80" s="523"/>
      <c r="DA80" s="523"/>
      <c r="DB80" s="524"/>
      <c r="DC80" s="522"/>
      <c r="DD80" s="523"/>
      <c r="DE80" s="523"/>
      <c r="DF80" s="523"/>
      <c r="DG80" s="524"/>
    </row>
    <row r="81" spans="3:114" s="84" customFormat="1" ht="6" customHeight="1" thickBot="1" x14ac:dyDescent="0.2">
      <c r="C81" s="566"/>
      <c r="D81" s="567"/>
      <c r="E81" s="567"/>
      <c r="F81" s="567"/>
      <c r="G81" s="554"/>
      <c r="H81" s="555"/>
      <c r="I81" s="555"/>
      <c r="J81" s="555"/>
      <c r="K81" s="555"/>
      <c r="L81" s="555"/>
      <c r="M81" s="555"/>
      <c r="N81" s="555"/>
      <c r="O81" s="555"/>
      <c r="P81" s="555"/>
      <c r="Q81" s="555"/>
      <c r="R81" s="555"/>
      <c r="S81" s="555"/>
      <c r="T81" s="555"/>
      <c r="U81" s="555"/>
      <c r="V81" s="555"/>
      <c r="W81" s="555"/>
      <c r="X81" s="555"/>
      <c r="Y81" s="432"/>
      <c r="Z81" s="432"/>
      <c r="AA81" s="432"/>
      <c r="AB81" s="432"/>
      <c r="AC81" s="432"/>
      <c r="AD81" s="566"/>
      <c r="AE81" s="567"/>
      <c r="AF81" s="567"/>
      <c r="AG81" s="568"/>
      <c r="AH81" s="554"/>
      <c r="AI81" s="555"/>
      <c r="AJ81" s="555"/>
      <c r="AK81" s="555"/>
      <c r="AL81" s="555"/>
      <c r="AM81" s="555"/>
      <c r="AN81" s="555"/>
      <c r="AO81" s="555"/>
      <c r="AP81" s="555"/>
      <c r="AQ81" s="555"/>
      <c r="AR81" s="555"/>
      <c r="AS81" s="555"/>
      <c r="AT81" s="555"/>
      <c r="AU81" s="555"/>
      <c r="AV81" s="555"/>
      <c r="AW81" s="555"/>
      <c r="AX81" s="555"/>
      <c r="AY81" s="555"/>
      <c r="AZ81" s="432"/>
      <c r="BA81" s="432"/>
      <c r="BB81" s="432"/>
      <c r="BC81" s="432"/>
      <c r="BD81" s="433"/>
      <c r="BJ81" s="574">
        <v>3</v>
      </c>
      <c r="BK81" s="575"/>
      <c r="BL81" s="575"/>
      <c r="BM81" s="575"/>
      <c r="BN81" s="525" t="s">
        <v>220</v>
      </c>
      <c r="BO81" s="526"/>
      <c r="BP81" s="526"/>
      <c r="BQ81" s="526"/>
      <c r="BR81" s="526"/>
      <c r="BS81" s="526"/>
      <c r="BT81" s="526"/>
      <c r="BU81" s="526"/>
      <c r="BV81" s="526"/>
      <c r="BW81" s="526"/>
      <c r="BX81" s="527"/>
      <c r="BY81" s="516" t="str">
        <f>IF(様式２業態調書!BA$7="","",様式２業態調書!BA$7)</f>
        <v>　</v>
      </c>
      <c r="BZ81" s="517"/>
      <c r="CA81" s="517"/>
      <c r="CB81" s="517"/>
      <c r="CC81" s="518"/>
      <c r="CD81" s="516" t="str">
        <f>IF(様式２業態調書!BA$8="","",様式２業態調書!BA$8)</f>
        <v>　</v>
      </c>
      <c r="CE81" s="517"/>
      <c r="CF81" s="517"/>
      <c r="CG81" s="517"/>
      <c r="CH81" s="518"/>
      <c r="CI81" s="585">
        <v>7</v>
      </c>
      <c r="CJ81" s="575"/>
      <c r="CK81" s="575"/>
      <c r="CL81" s="575"/>
      <c r="CM81" s="525" t="s">
        <v>171</v>
      </c>
      <c r="CN81" s="526"/>
      <c r="CO81" s="526"/>
      <c r="CP81" s="526"/>
      <c r="CQ81" s="526"/>
      <c r="CR81" s="526"/>
      <c r="CS81" s="526"/>
      <c r="CT81" s="526"/>
      <c r="CU81" s="526"/>
      <c r="CV81" s="526"/>
      <c r="CW81" s="527"/>
      <c r="CX81" s="516" t="str">
        <f>IF(様式２業態調書!BE$7="","",様式２業態調書!BE$7)</f>
        <v>　</v>
      </c>
      <c r="CY81" s="517"/>
      <c r="CZ81" s="517"/>
      <c r="DA81" s="517"/>
      <c r="DB81" s="518"/>
      <c r="DC81" s="516" t="str">
        <f>IF(様式２業態調書!BE$8="","",様式２業態調書!BE$8)</f>
        <v>　</v>
      </c>
      <c r="DD81" s="517"/>
      <c r="DE81" s="517"/>
      <c r="DF81" s="517"/>
      <c r="DG81" s="518"/>
    </row>
    <row r="82" spans="3:114" s="84" customFormat="1" ht="6" customHeight="1" thickTop="1" thickBot="1" x14ac:dyDescent="0.2">
      <c r="C82" s="579">
        <v>1</v>
      </c>
      <c r="D82" s="580"/>
      <c r="E82" s="580"/>
      <c r="F82" s="580"/>
      <c r="G82" s="528" t="s">
        <v>221</v>
      </c>
      <c r="H82" s="529"/>
      <c r="I82" s="529"/>
      <c r="J82" s="529"/>
      <c r="K82" s="529"/>
      <c r="L82" s="529"/>
      <c r="M82" s="529"/>
      <c r="N82" s="529"/>
      <c r="O82" s="529"/>
      <c r="P82" s="529"/>
      <c r="Q82" s="529"/>
      <c r="R82" s="529"/>
      <c r="S82" s="529"/>
      <c r="T82" s="529"/>
      <c r="U82" s="529"/>
      <c r="V82" s="529"/>
      <c r="W82" s="529"/>
      <c r="X82" s="530"/>
      <c r="Y82" s="516" t="str">
        <f>IF('様式１-1'!H50="","","○")</f>
        <v/>
      </c>
      <c r="Z82" s="517"/>
      <c r="AA82" s="517"/>
      <c r="AB82" s="517"/>
      <c r="AC82" s="518"/>
      <c r="AD82" s="569">
        <v>7</v>
      </c>
      <c r="AE82" s="429"/>
      <c r="AF82" s="429"/>
      <c r="AG82" s="429"/>
      <c r="AH82" s="525" t="s">
        <v>86</v>
      </c>
      <c r="AI82" s="526"/>
      <c r="AJ82" s="526"/>
      <c r="AK82" s="526"/>
      <c r="AL82" s="526"/>
      <c r="AM82" s="526"/>
      <c r="AN82" s="526"/>
      <c r="AO82" s="526"/>
      <c r="AP82" s="526"/>
      <c r="AQ82" s="526"/>
      <c r="AR82" s="526"/>
      <c r="AS82" s="526"/>
      <c r="AT82" s="526"/>
      <c r="AU82" s="526"/>
      <c r="AV82" s="526"/>
      <c r="AW82" s="526"/>
      <c r="AX82" s="526"/>
      <c r="AY82" s="527"/>
      <c r="AZ82" s="516" t="str">
        <f>IF('様式１-1'!BD51="","","○")</f>
        <v/>
      </c>
      <c r="BA82" s="517"/>
      <c r="BB82" s="517"/>
      <c r="BC82" s="517"/>
      <c r="BD82" s="518"/>
      <c r="BJ82" s="571"/>
      <c r="BK82" s="572"/>
      <c r="BL82" s="572"/>
      <c r="BM82" s="572"/>
      <c r="BN82" s="528"/>
      <c r="BO82" s="529"/>
      <c r="BP82" s="529"/>
      <c r="BQ82" s="529"/>
      <c r="BR82" s="529"/>
      <c r="BS82" s="529"/>
      <c r="BT82" s="529"/>
      <c r="BU82" s="529"/>
      <c r="BV82" s="529"/>
      <c r="BW82" s="529"/>
      <c r="BX82" s="530"/>
      <c r="BY82" s="519"/>
      <c r="BZ82" s="520"/>
      <c r="CA82" s="520"/>
      <c r="CB82" s="520"/>
      <c r="CC82" s="521"/>
      <c r="CD82" s="519"/>
      <c r="CE82" s="520"/>
      <c r="CF82" s="520"/>
      <c r="CG82" s="520"/>
      <c r="CH82" s="521"/>
      <c r="CI82" s="586"/>
      <c r="CJ82" s="572"/>
      <c r="CK82" s="572"/>
      <c r="CL82" s="572"/>
      <c r="CM82" s="528"/>
      <c r="CN82" s="529"/>
      <c r="CO82" s="529"/>
      <c r="CP82" s="529"/>
      <c r="CQ82" s="529"/>
      <c r="CR82" s="529"/>
      <c r="CS82" s="529"/>
      <c r="CT82" s="529"/>
      <c r="CU82" s="529"/>
      <c r="CV82" s="529"/>
      <c r="CW82" s="530"/>
      <c r="CX82" s="519"/>
      <c r="CY82" s="520"/>
      <c r="CZ82" s="520"/>
      <c r="DA82" s="520"/>
      <c r="DB82" s="521"/>
      <c r="DC82" s="519"/>
      <c r="DD82" s="520"/>
      <c r="DE82" s="520"/>
      <c r="DF82" s="520"/>
      <c r="DG82" s="521"/>
    </row>
    <row r="83" spans="3:114" s="84" customFormat="1" ht="6" customHeight="1" thickBot="1" x14ac:dyDescent="0.2">
      <c r="C83" s="438"/>
      <c r="D83" s="432"/>
      <c r="E83" s="432"/>
      <c r="F83" s="432"/>
      <c r="G83" s="528"/>
      <c r="H83" s="529"/>
      <c r="I83" s="529"/>
      <c r="J83" s="529"/>
      <c r="K83" s="529"/>
      <c r="L83" s="529"/>
      <c r="M83" s="529"/>
      <c r="N83" s="529"/>
      <c r="O83" s="529"/>
      <c r="P83" s="529"/>
      <c r="Q83" s="529"/>
      <c r="R83" s="529"/>
      <c r="S83" s="529"/>
      <c r="T83" s="529"/>
      <c r="U83" s="529"/>
      <c r="V83" s="529"/>
      <c r="W83" s="529"/>
      <c r="X83" s="530"/>
      <c r="Y83" s="519"/>
      <c r="Z83" s="520"/>
      <c r="AA83" s="520"/>
      <c r="AB83" s="520"/>
      <c r="AC83" s="521"/>
      <c r="AD83" s="459"/>
      <c r="AE83" s="432"/>
      <c r="AF83" s="432"/>
      <c r="AG83" s="432"/>
      <c r="AH83" s="528"/>
      <c r="AI83" s="529"/>
      <c r="AJ83" s="529"/>
      <c r="AK83" s="529"/>
      <c r="AL83" s="529"/>
      <c r="AM83" s="529"/>
      <c r="AN83" s="529"/>
      <c r="AO83" s="529"/>
      <c r="AP83" s="529"/>
      <c r="AQ83" s="529"/>
      <c r="AR83" s="529"/>
      <c r="AS83" s="529"/>
      <c r="AT83" s="529"/>
      <c r="AU83" s="529"/>
      <c r="AV83" s="529"/>
      <c r="AW83" s="529"/>
      <c r="AX83" s="529"/>
      <c r="AY83" s="530"/>
      <c r="AZ83" s="519"/>
      <c r="BA83" s="520"/>
      <c r="BB83" s="520"/>
      <c r="BC83" s="520"/>
      <c r="BD83" s="521"/>
      <c r="BJ83" s="576"/>
      <c r="BK83" s="577"/>
      <c r="BL83" s="577"/>
      <c r="BM83" s="577"/>
      <c r="BN83" s="531"/>
      <c r="BO83" s="532"/>
      <c r="BP83" s="532"/>
      <c r="BQ83" s="532"/>
      <c r="BR83" s="532"/>
      <c r="BS83" s="532"/>
      <c r="BT83" s="532"/>
      <c r="BU83" s="532"/>
      <c r="BV83" s="532"/>
      <c r="BW83" s="532"/>
      <c r="BX83" s="533"/>
      <c r="BY83" s="522"/>
      <c r="BZ83" s="523"/>
      <c r="CA83" s="523"/>
      <c r="CB83" s="523"/>
      <c r="CC83" s="524"/>
      <c r="CD83" s="522"/>
      <c r="CE83" s="523"/>
      <c r="CF83" s="523"/>
      <c r="CG83" s="523"/>
      <c r="CH83" s="524"/>
      <c r="CI83" s="587"/>
      <c r="CJ83" s="577"/>
      <c r="CK83" s="577"/>
      <c r="CL83" s="577"/>
      <c r="CM83" s="531"/>
      <c r="CN83" s="532"/>
      <c r="CO83" s="532"/>
      <c r="CP83" s="532"/>
      <c r="CQ83" s="532"/>
      <c r="CR83" s="532"/>
      <c r="CS83" s="532"/>
      <c r="CT83" s="532"/>
      <c r="CU83" s="532"/>
      <c r="CV83" s="532"/>
      <c r="CW83" s="533"/>
      <c r="CX83" s="522"/>
      <c r="CY83" s="523"/>
      <c r="CZ83" s="523"/>
      <c r="DA83" s="523"/>
      <c r="DB83" s="524"/>
      <c r="DC83" s="522"/>
      <c r="DD83" s="523"/>
      <c r="DE83" s="523"/>
      <c r="DF83" s="523"/>
      <c r="DG83" s="524"/>
    </row>
    <row r="84" spans="3:114" s="84" customFormat="1" ht="6" customHeight="1" thickBot="1" x14ac:dyDescent="0.2">
      <c r="C84" s="438"/>
      <c r="D84" s="432"/>
      <c r="E84" s="432"/>
      <c r="F84" s="432"/>
      <c r="G84" s="528"/>
      <c r="H84" s="529"/>
      <c r="I84" s="529"/>
      <c r="J84" s="529"/>
      <c r="K84" s="529"/>
      <c r="L84" s="529"/>
      <c r="M84" s="529"/>
      <c r="N84" s="529"/>
      <c r="O84" s="529"/>
      <c r="P84" s="529"/>
      <c r="Q84" s="529"/>
      <c r="R84" s="529"/>
      <c r="S84" s="529"/>
      <c r="T84" s="529"/>
      <c r="U84" s="529"/>
      <c r="V84" s="529"/>
      <c r="W84" s="529"/>
      <c r="X84" s="530"/>
      <c r="Y84" s="522"/>
      <c r="Z84" s="523"/>
      <c r="AA84" s="523"/>
      <c r="AB84" s="523"/>
      <c r="AC84" s="524"/>
      <c r="AD84" s="570"/>
      <c r="AE84" s="435"/>
      <c r="AF84" s="435"/>
      <c r="AG84" s="435"/>
      <c r="AH84" s="531"/>
      <c r="AI84" s="532"/>
      <c r="AJ84" s="532"/>
      <c r="AK84" s="532"/>
      <c r="AL84" s="532"/>
      <c r="AM84" s="532"/>
      <c r="AN84" s="532"/>
      <c r="AO84" s="532"/>
      <c r="AP84" s="532"/>
      <c r="AQ84" s="532"/>
      <c r="AR84" s="532"/>
      <c r="AS84" s="532"/>
      <c r="AT84" s="532"/>
      <c r="AU84" s="532"/>
      <c r="AV84" s="532"/>
      <c r="AW84" s="532"/>
      <c r="AX84" s="532"/>
      <c r="AY84" s="533"/>
      <c r="AZ84" s="522"/>
      <c r="BA84" s="523"/>
      <c r="BB84" s="523"/>
      <c r="BC84" s="523"/>
      <c r="BD84" s="524"/>
      <c r="BJ84" s="557">
        <v>4</v>
      </c>
      <c r="BK84" s="462"/>
      <c r="BL84" s="462"/>
      <c r="BM84" s="462"/>
      <c r="BN84" s="528" t="s">
        <v>223</v>
      </c>
      <c r="BO84" s="529"/>
      <c r="BP84" s="529"/>
      <c r="BQ84" s="529"/>
      <c r="BR84" s="529"/>
      <c r="BS84" s="529"/>
      <c r="BT84" s="529"/>
      <c r="BU84" s="529"/>
      <c r="BV84" s="529"/>
      <c r="BW84" s="529"/>
      <c r="BX84" s="530"/>
      <c r="BY84" s="516" t="str">
        <f>IF(様式２業態調書!BB$7="","",様式２業態調書!BB$7)</f>
        <v>　</v>
      </c>
      <c r="BZ84" s="517"/>
      <c r="CA84" s="517"/>
      <c r="CB84" s="517"/>
      <c r="CC84" s="518"/>
      <c r="CD84" s="516" t="str">
        <f>IF(様式２業態調書!BB$8="","",様式２業態調書!BB$8)</f>
        <v>　</v>
      </c>
      <c r="CE84" s="517"/>
      <c r="CF84" s="517"/>
      <c r="CG84" s="517"/>
      <c r="CH84" s="518"/>
      <c r="CI84" s="462">
        <v>8</v>
      </c>
      <c r="CJ84" s="462"/>
      <c r="CK84" s="462"/>
      <c r="CL84" s="462"/>
      <c r="CM84" s="528" t="s">
        <v>172</v>
      </c>
      <c r="CN84" s="529"/>
      <c r="CO84" s="529"/>
      <c r="CP84" s="529"/>
      <c r="CQ84" s="529"/>
      <c r="CR84" s="529"/>
      <c r="CS84" s="529"/>
      <c r="CT84" s="529"/>
      <c r="CU84" s="529"/>
      <c r="CV84" s="529"/>
      <c r="CW84" s="530"/>
      <c r="CX84" s="516" t="str">
        <f>IF(様式２業態調書!BF$7="","",様式２業態調書!BF$7)</f>
        <v>　</v>
      </c>
      <c r="CY84" s="517"/>
      <c r="CZ84" s="517"/>
      <c r="DA84" s="517"/>
      <c r="DB84" s="518"/>
      <c r="DC84" s="516" t="str">
        <f>IF(様式２業態調書!BF$8="","",様式２業態調書!BF$8)</f>
        <v>　</v>
      </c>
      <c r="DD84" s="517"/>
      <c r="DE84" s="517"/>
      <c r="DF84" s="517"/>
      <c r="DG84" s="518"/>
    </row>
    <row r="85" spans="3:114" s="84" customFormat="1" ht="6" customHeight="1" thickBot="1" x14ac:dyDescent="0.2">
      <c r="C85" s="437">
        <v>2</v>
      </c>
      <c r="D85" s="429"/>
      <c r="E85" s="429"/>
      <c r="F85" s="429"/>
      <c r="G85" s="525" t="s">
        <v>224</v>
      </c>
      <c r="H85" s="526"/>
      <c r="I85" s="526"/>
      <c r="J85" s="526"/>
      <c r="K85" s="526"/>
      <c r="L85" s="526"/>
      <c r="M85" s="526"/>
      <c r="N85" s="526"/>
      <c r="O85" s="526"/>
      <c r="P85" s="526"/>
      <c r="Q85" s="526"/>
      <c r="R85" s="526"/>
      <c r="S85" s="526"/>
      <c r="T85" s="526"/>
      <c r="U85" s="526"/>
      <c r="V85" s="526"/>
      <c r="W85" s="526"/>
      <c r="X85" s="527"/>
      <c r="Y85" s="516" t="str">
        <f>IF('様式１-1'!AF50="","","○")</f>
        <v/>
      </c>
      <c r="Z85" s="517"/>
      <c r="AA85" s="517"/>
      <c r="AB85" s="517"/>
      <c r="AC85" s="518"/>
      <c r="AD85" s="432">
        <v>8</v>
      </c>
      <c r="AE85" s="432"/>
      <c r="AF85" s="432"/>
      <c r="AG85" s="432"/>
      <c r="AH85" s="528" t="s">
        <v>87</v>
      </c>
      <c r="AI85" s="529"/>
      <c r="AJ85" s="529"/>
      <c r="AK85" s="529"/>
      <c r="AL85" s="529"/>
      <c r="AM85" s="529"/>
      <c r="AN85" s="529"/>
      <c r="AO85" s="529"/>
      <c r="AP85" s="529"/>
      <c r="AQ85" s="529"/>
      <c r="AR85" s="529"/>
      <c r="AS85" s="529"/>
      <c r="AT85" s="529"/>
      <c r="AU85" s="529"/>
      <c r="AV85" s="529"/>
      <c r="AW85" s="529"/>
      <c r="AX85" s="529"/>
      <c r="AY85" s="530"/>
      <c r="AZ85" s="516" t="str">
        <f>IF('様式１-1'!AF52="","","○")</f>
        <v/>
      </c>
      <c r="BA85" s="517"/>
      <c r="BB85" s="517"/>
      <c r="BC85" s="517"/>
      <c r="BD85" s="518"/>
      <c r="BJ85" s="571"/>
      <c r="BK85" s="572"/>
      <c r="BL85" s="572"/>
      <c r="BM85" s="572"/>
      <c r="BN85" s="528"/>
      <c r="BO85" s="529"/>
      <c r="BP85" s="529"/>
      <c r="BQ85" s="529"/>
      <c r="BR85" s="529"/>
      <c r="BS85" s="529"/>
      <c r="BT85" s="529"/>
      <c r="BU85" s="529"/>
      <c r="BV85" s="529"/>
      <c r="BW85" s="529"/>
      <c r="BX85" s="530"/>
      <c r="BY85" s="519"/>
      <c r="BZ85" s="520"/>
      <c r="CA85" s="520"/>
      <c r="CB85" s="520"/>
      <c r="CC85" s="521"/>
      <c r="CD85" s="519"/>
      <c r="CE85" s="520"/>
      <c r="CF85" s="520"/>
      <c r="CG85" s="520"/>
      <c r="CH85" s="521"/>
      <c r="CI85" s="572"/>
      <c r="CJ85" s="572"/>
      <c r="CK85" s="572"/>
      <c r="CL85" s="572"/>
      <c r="CM85" s="528"/>
      <c r="CN85" s="529"/>
      <c r="CO85" s="529"/>
      <c r="CP85" s="529"/>
      <c r="CQ85" s="529"/>
      <c r="CR85" s="529"/>
      <c r="CS85" s="529"/>
      <c r="CT85" s="529"/>
      <c r="CU85" s="529"/>
      <c r="CV85" s="529"/>
      <c r="CW85" s="530"/>
      <c r="CX85" s="519"/>
      <c r="CY85" s="520"/>
      <c r="CZ85" s="520"/>
      <c r="DA85" s="520"/>
      <c r="DB85" s="521"/>
      <c r="DC85" s="519"/>
      <c r="DD85" s="520"/>
      <c r="DE85" s="520"/>
      <c r="DF85" s="520"/>
      <c r="DG85" s="521"/>
    </row>
    <row r="86" spans="3:114" s="84" customFormat="1" ht="6" customHeight="1" thickBot="1" x14ac:dyDescent="0.2">
      <c r="C86" s="438"/>
      <c r="D86" s="432"/>
      <c r="E86" s="432"/>
      <c r="F86" s="432"/>
      <c r="G86" s="528"/>
      <c r="H86" s="529"/>
      <c r="I86" s="529"/>
      <c r="J86" s="529"/>
      <c r="K86" s="529"/>
      <c r="L86" s="529"/>
      <c r="M86" s="529"/>
      <c r="N86" s="529"/>
      <c r="O86" s="529"/>
      <c r="P86" s="529"/>
      <c r="Q86" s="529"/>
      <c r="R86" s="529"/>
      <c r="S86" s="529"/>
      <c r="T86" s="529"/>
      <c r="U86" s="529"/>
      <c r="V86" s="529"/>
      <c r="W86" s="529"/>
      <c r="X86" s="530"/>
      <c r="Y86" s="519"/>
      <c r="Z86" s="520"/>
      <c r="AA86" s="520"/>
      <c r="AB86" s="520"/>
      <c r="AC86" s="521"/>
      <c r="AD86" s="432"/>
      <c r="AE86" s="432"/>
      <c r="AF86" s="432"/>
      <c r="AG86" s="432"/>
      <c r="AH86" s="528"/>
      <c r="AI86" s="529"/>
      <c r="AJ86" s="529"/>
      <c r="AK86" s="529"/>
      <c r="AL86" s="529"/>
      <c r="AM86" s="529"/>
      <c r="AN86" s="529"/>
      <c r="AO86" s="529"/>
      <c r="AP86" s="529"/>
      <c r="AQ86" s="529"/>
      <c r="AR86" s="529"/>
      <c r="AS86" s="529"/>
      <c r="AT86" s="529"/>
      <c r="AU86" s="529"/>
      <c r="AV86" s="529"/>
      <c r="AW86" s="529"/>
      <c r="AX86" s="529"/>
      <c r="AY86" s="530"/>
      <c r="AZ86" s="519"/>
      <c r="BA86" s="520"/>
      <c r="BB86" s="520"/>
      <c r="BC86" s="520"/>
      <c r="BD86" s="521"/>
      <c r="BJ86" s="576"/>
      <c r="BK86" s="577"/>
      <c r="BL86" s="577"/>
      <c r="BM86" s="577"/>
      <c r="BN86" s="531"/>
      <c r="BO86" s="532"/>
      <c r="BP86" s="532"/>
      <c r="BQ86" s="532"/>
      <c r="BR86" s="532"/>
      <c r="BS86" s="532"/>
      <c r="BT86" s="532"/>
      <c r="BU86" s="532"/>
      <c r="BV86" s="532"/>
      <c r="BW86" s="532"/>
      <c r="BX86" s="533"/>
      <c r="BY86" s="522"/>
      <c r="BZ86" s="523"/>
      <c r="CA86" s="523"/>
      <c r="CB86" s="523"/>
      <c r="CC86" s="524"/>
      <c r="CD86" s="522"/>
      <c r="CE86" s="523"/>
      <c r="CF86" s="523"/>
      <c r="CG86" s="523"/>
      <c r="CH86" s="524"/>
      <c r="CI86" s="577"/>
      <c r="CJ86" s="577"/>
      <c r="CK86" s="577"/>
      <c r="CL86" s="577"/>
      <c r="CM86" s="531"/>
      <c r="CN86" s="532"/>
      <c r="CO86" s="532"/>
      <c r="CP86" s="532"/>
      <c r="CQ86" s="532"/>
      <c r="CR86" s="532"/>
      <c r="CS86" s="532"/>
      <c r="CT86" s="532"/>
      <c r="CU86" s="532"/>
      <c r="CV86" s="532"/>
      <c r="CW86" s="533"/>
      <c r="CX86" s="522"/>
      <c r="CY86" s="523"/>
      <c r="CZ86" s="523"/>
      <c r="DA86" s="523"/>
      <c r="DB86" s="524"/>
      <c r="DC86" s="522"/>
      <c r="DD86" s="523"/>
      <c r="DE86" s="523"/>
      <c r="DF86" s="523"/>
      <c r="DG86" s="524"/>
    </row>
    <row r="87" spans="3:114" s="84" customFormat="1" ht="6" customHeight="1" thickBot="1" x14ac:dyDescent="0.2">
      <c r="C87" s="439"/>
      <c r="D87" s="435"/>
      <c r="E87" s="435"/>
      <c r="F87" s="435"/>
      <c r="G87" s="531"/>
      <c r="H87" s="532"/>
      <c r="I87" s="532"/>
      <c r="J87" s="532"/>
      <c r="K87" s="532"/>
      <c r="L87" s="532"/>
      <c r="M87" s="532"/>
      <c r="N87" s="532"/>
      <c r="O87" s="532"/>
      <c r="P87" s="532"/>
      <c r="Q87" s="532"/>
      <c r="R87" s="532"/>
      <c r="S87" s="532"/>
      <c r="T87" s="532"/>
      <c r="U87" s="532"/>
      <c r="V87" s="532"/>
      <c r="W87" s="532"/>
      <c r="X87" s="533"/>
      <c r="Y87" s="522"/>
      <c r="Z87" s="523"/>
      <c r="AA87" s="523"/>
      <c r="AB87" s="523"/>
      <c r="AC87" s="524"/>
      <c r="AD87" s="432"/>
      <c r="AE87" s="432"/>
      <c r="AF87" s="432"/>
      <c r="AG87" s="432"/>
      <c r="AH87" s="528"/>
      <c r="AI87" s="529"/>
      <c r="AJ87" s="529"/>
      <c r="AK87" s="529"/>
      <c r="AL87" s="529"/>
      <c r="AM87" s="529"/>
      <c r="AN87" s="529"/>
      <c r="AO87" s="529"/>
      <c r="AP87" s="529"/>
      <c r="AQ87" s="529"/>
      <c r="AR87" s="529"/>
      <c r="AS87" s="529"/>
      <c r="AT87" s="529"/>
      <c r="AU87" s="529"/>
      <c r="AV87" s="529"/>
      <c r="AW87" s="529"/>
      <c r="AX87" s="529"/>
      <c r="AY87" s="530"/>
      <c r="AZ87" s="522"/>
      <c r="BA87" s="523"/>
      <c r="BB87" s="523"/>
      <c r="BC87" s="523"/>
      <c r="BD87" s="524"/>
    </row>
    <row r="88" spans="3:114" s="84" customFormat="1" ht="6" customHeight="1" x14ac:dyDescent="0.15">
      <c r="C88" s="438">
        <v>3</v>
      </c>
      <c r="D88" s="432"/>
      <c r="E88" s="432"/>
      <c r="F88" s="432"/>
      <c r="G88" s="528" t="s">
        <v>225</v>
      </c>
      <c r="H88" s="529"/>
      <c r="I88" s="529"/>
      <c r="J88" s="529"/>
      <c r="K88" s="529"/>
      <c r="L88" s="529"/>
      <c r="M88" s="529"/>
      <c r="N88" s="529"/>
      <c r="O88" s="529"/>
      <c r="P88" s="529"/>
      <c r="Q88" s="529"/>
      <c r="R88" s="529"/>
      <c r="S88" s="529"/>
      <c r="T88" s="529"/>
      <c r="U88" s="529"/>
      <c r="V88" s="529"/>
      <c r="W88" s="529"/>
      <c r="X88" s="530"/>
      <c r="Y88" s="516" t="str">
        <f>IF('様式１-1'!BD50="","","○")</f>
        <v/>
      </c>
      <c r="Z88" s="517"/>
      <c r="AA88" s="517"/>
      <c r="AB88" s="517"/>
      <c r="AC88" s="518"/>
      <c r="AD88" s="569">
        <v>9</v>
      </c>
      <c r="AE88" s="429"/>
      <c r="AF88" s="429"/>
      <c r="AG88" s="429"/>
      <c r="AH88" s="525" t="s">
        <v>227</v>
      </c>
      <c r="AI88" s="526"/>
      <c r="AJ88" s="526"/>
      <c r="AK88" s="526"/>
      <c r="AL88" s="526"/>
      <c r="AM88" s="526"/>
      <c r="AN88" s="526"/>
      <c r="AO88" s="526"/>
      <c r="AP88" s="526"/>
      <c r="AQ88" s="526"/>
      <c r="AR88" s="526"/>
      <c r="AS88" s="526"/>
      <c r="AT88" s="526"/>
      <c r="AU88" s="526"/>
      <c r="AV88" s="526"/>
      <c r="AW88" s="526"/>
      <c r="AX88" s="526"/>
      <c r="AY88" s="527"/>
      <c r="AZ88" s="516" t="str">
        <f>IF('様式１-1'!BD52="","","○")</f>
        <v/>
      </c>
      <c r="BA88" s="517"/>
      <c r="BB88" s="517"/>
      <c r="BC88" s="517"/>
      <c r="BD88" s="518"/>
    </row>
    <row r="89" spans="3:114" s="84" customFormat="1" ht="6" customHeight="1" x14ac:dyDescent="0.15">
      <c r="C89" s="438"/>
      <c r="D89" s="432"/>
      <c r="E89" s="432"/>
      <c r="F89" s="432"/>
      <c r="G89" s="528"/>
      <c r="H89" s="529"/>
      <c r="I89" s="529"/>
      <c r="J89" s="529"/>
      <c r="K89" s="529"/>
      <c r="L89" s="529"/>
      <c r="M89" s="529"/>
      <c r="N89" s="529"/>
      <c r="O89" s="529"/>
      <c r="P89" s="529"/>
      <c r="Q89" s="529"/>
      <c r="R89" s="529"/>
      <c r="S89" s="529"/>
      <c r="T89" s="529"/>
      <c r="U89" s="529"/>
      <c r="V89" s="529"/>
      <c r="W89" s="529"/>
      <c r="X89" s="530"/>
      <c r="Y89" s="519"/>
      <c r="Z89" s="520"/>
      <c r="AA89" s="520"/>
      <c r="AB89" s="520"/>
      <c r="AC89" s="521"/>
      <c r="AD89" s="459"/>
      <c r="AE89" s="432"/>
      <c r="AF89" s="432"/>
      <c r="AG89" s="432"/>
      <c r="AH89" s="528"/>
      <c r="AI89" s="529"/>
      <c r="AJ89" s="529"/>
      <c r="AK89" s="529"/>
      <c r="AL89" s="529"/>
      <c r="AM89" s="529"/>
      <c r="AN89" s="529"/>
      <c r="AO89" s="529"/>
      <c r="AP89" s="529"/>
      <c r="AQ89" s="529"/>
      <c r="AR89" s="529"/>
      <c r="AS89" s="529"/>
      <c r="AT89" s="529"/>
      <c r="AU89" s="529"/>
      <c r="AV89" s="529"/>
      <c r="AW89" s="529"/>
      <c r="AX89" s="529"/>
      <c r="AY89" s="530"/>
      <c r="AZ89" s="519"/>
      <c r="BA89" s="520"/>
      <c r="BB89" s="520"/>
      <c r="BC89" s="520"/>
      <c r="BD89" s="521"/>
      <c r="BJ89" s="578" t="s">
        <v>274</v>
      </c>
      <c r="BK89" s="578"/>
      <c r="BL89" s="578"/>
      <c r="BM89" s="578"/>
      <c r="BN89" s="578"/>
      <c r="BO89" s="578"/>
      <c r="BP89" s="578"/>
      <c r="BQ89" s="578"/>
      <c r="BR89" s="578"/>
      <c r="BS89" s="578"/>
      <c r="BT89" s="578"/>
      <c r="BU89" s="578"/>
      <c r="BV89" s="578"/>
      <c r="BW89" s="578"/>
      <c r="BX89" s="578"/>
      <c r="BY89" s="578"/>
      <c r="BZ89" s="578"/>
      <c r="CA89" s="578"/>
      <c r="CB89" s="578"/>
      <c r="CC89" s="578"/>
      <c r="CD89" s="578"/>
      <c r="CE89" s="578"/>
      <c r="CF89" s="578"/>
      <c r="CG89" s="578"/>
      <c r="CH89" s="578"/>
      <c r="CI89" s="578"/>
      <c r="CJ89" s="578"/>
      <c r="CK89" s="578"/>
      <c r="CL89" s="578"/>
      <c r="CM89" s="578"/>
      <c r="CN89" s="578"/>
      <c r="CO89" s="578"/>
      <c r="CP89" s="578"/>
      <c r="CQ89" s="578"/>
      <c r="CR89" s="83"/>
      <c r="CS89" s="83"/>
      <c r="CT89" s="83"/>
      <c r="CU89" s="83"/>
      <c r="CV89" s="83"/>
      <c r="CW89" s="83"/>
      <c r="CX89" s="83"/>
      <c r="CY89" s="83"/>
      <c r="CZ89" s="83"/>
      <c r="DA89" s="83"/>
      <c r="DB89" s="83"/>
      <c r="DC89" s="83"/>
      <c r="DD89" s="83"/>
      <c r="DE89" s="83"/>
      <c r="DF89" s="83"/>
      <c r="DG89" s="83"/>
    </row>
    <row r="90" spans="3:114" s="84" customFormat="1" ht="6" customHeight="1" thickBot="1" x14ac:dyDescent="0.2">
      <c r="C90" s="438"/>
      <c r="D90" s="432"/>
      <c r="E90" s="432"/>
      <c r="F90" s="432"/>
      <c r="G90" s="528"/>
      <c r="H90" s="529"/>
      <c r="I90" s="529"/>
      <c r="J90" s="529"/>
      <c r="K90" s="529"/>
      <c r="L90" s="529"/>
      <c r="M90" s="529"/>
      <c r="N90" s="529"/>
      <c r="O90" s="529"/>
      <c r="P90" s="529"/>
      <c r="Q90" s="529"/>
      <c r="R90" s="529"/>
      <c r="S90" s="529"/>
      <c r="T90" s="529"/>
      <c r="U90" s="529"/>
      <c r="V90" s="529"/>
      <c r="W90" s="529"/>
      <c r="X90" s="530"/>
      <c r="Y90" s="522"/>
      <c r="Z90" s="523"/>
      <c r="AA90" s="523"/>
      <c r="AB90" s="523"/>
      <c r="AC90" s="524"/>
      <c r="AD90" s="570"/>
      <c r="AE90" s="435"/>
      <c r="AF90" s="435"/>
      <c r="AG90" s="435"/>
      <c r="AH90" s="531"/>
      <c r="AI90" s="532"/>
      <c r="AJ90" s="532"/>
      <c r="AK90" s="532"/>
      <c r="AL90" s="532"/>
      <c r="AM90" s="532"/>
      <c r="AN90" s="532"/>
      <c r="AO90" s="532"/>
      <c r="AP90" s="532"/>
      <c r="AQ90" s="532"/>
      <c r="AR90" s="532"/>
      <c r="AS90" s="532"/>
      <c r="AT90" s="532"/>
      <c r="AU90" s="532"/>
      <c r="AV90" s="532"/>
      <c r="AW90" s="532"/>
      <c r="AX90" s="532"/>
      <c r="AY90" s="533"/>
      <c r="AZ90" s="522"/>
      <c r="BA90" s="523"/>
      <c r="BB90" s="523"/>
      <c r="BC90" s="523"/>
      <c r="BD90" s="524"/>
      <c r="BJ90" s="578"/>
      <c r="BK90" s="578"/>
      <c r="BL90" s="578"/>
      <c r="BM90" s="578"/>
      <c r="BN90" s="578"/>
      <c r="BO90" s="578"/>
      <c r="BP90" s="578"/>
      <c r="BQ90" s="578"/>
      <c r="BR90" s="578"/>
      <c r="BS90" s="578"/>
      <c r="BT90" s="578"/>
      <c r="BU90" s="578"/>
      <c r="BV90" s="578"/>
      <c r="BW90" s="578"/>
      <c r="BX90" s="578"/>
      <c r="BY90" s="578"/>
      <c r="BZ90" s="578"/>
      <c r="CA90" s="578"/>
      <c r="CB90" s="578"/>
      <c r="CC90" s="578"/>
      <c r="CD90" s="578"/>
      <c r="CE90" s="578"/>
      <c r="CF90" s="578"/>
      <c r="CG90" s="578"/>
      <c r="CH90" s="578"/>
      <c r="CI90" s="578"/>
      <c r="CJ90" s="578"/>
      <c r="CK90" s="578"/>
      <c r="CL90" s="578"/>
      <c r="CM90" s="578"/>
      <c r="CN90" s="578"/>
      <c r="CO90" s="578"/>
      <c r="CP90" s="578"/>
      <c r="CQ90" s="578"/>
      <c r="CR90" s="83"/>
      <c r="CS90" s="83"/>
      <c r="CT90" s="83"/>
      <c r="CU90" s="83"/>
      <c r="CV90" s="83"/>
      <c r="CW90" s="83"/>
      <c r="CX90" s="83"/>
      <c r="CY90" s="83"/>
      <c r="CZ90" s="83"/>
      <c r="DA90" s="83"/>
      <c r="DB90" s="83"/>
      <c r="DC90" s="83"/>
      <c r="DD90" s="83"/>
      <c r="DE90" s="83"/>
      <c r="DF90" s="83"/>
      <c r="DG90" s="83"/>
    </row>
    <row r="91" spans="3:114" s="84" customFormat="1" ht="6" customHeight="1" thickBot="1" x14ac:dyDescent="0.2">
      <c r="C91" s="437">
        <v>4</v>
      </c>
      <c r="D91" s="429"/>
      <c r="E91" s="429"/>
      <c r="F91" s="429"/>
      <c r="G91" s="525" t="s">
        <v>226</v>
      </c>
      <c r="H91" s="526"/>
      <c r="I91" s="526"/>
      <c r="J91" s="526"/>
      <c r="K91" s="526"/>
      <c r="L91" s="526"/>
      <c r="M91" s="526"/>
      <c r="N91" s="526"/>
      <c r="O91" s="526"/>
      <c r="P91" s="526"/>
      <c r="Q91" s="526"/>
      <c r="R91" s="526"/>
      <c r="S91" s="526"/>
      <c r="T91" s="526"/>
      <c r="U91" s="526"/>
      <c r="V91" s="526"/>
      <c r="W91" s="526"/>
      <c r="X91" s="527"/>
      <c r="Y91" s="516" t="str">
        <f>IF('様式１-1'!H52="","","○")</f>
        <v/>
      </c>
      <c r="Z91" s="517"/>
      <c r="AA91" s="517"/>
      <c r="AB91" s="517"/>
      <c r="AC91" s="518"/>
      <c r="AD91" s="462">
        <v>10</v>
      </c>
      <c r="AE91" s="462"/>
      <c r="AF91" s="462"/>
      <c r="AG91" s="462"/>
      <c r="AH91" s="528" t="s">
        <v>230</v>
      </c>
      <c r="AI91" s="529"/>
      <c r="AJ91" s="529"/>
      <c r="AK91" s="529"/>
      <c r="AL91" s="529"/>
      <c r="AM91" s="529"/>
      <c r="AN91" s="529"/>
      <c r="AO91" s="529"/>
      <c r="AP91" s="529"/>
      <c r="AQ91" s="529"/>
      <c r="AR91" s="529"/>
      <c r="AS91" s="529"/>
      <c r="AT91" s="529"/>
      <c r="AU91" s="529"/>
      <c r="AV91" s="529"/>
      <c r="AW91" s="529"/>
      <c r="AX91" s="529"/>
      <c r="AY91" s="530"/>
      <c r="AZ91" s="516" t="str">
        <f>IF('様式１-1'!H53="","","○")</f>
        <v/>
      </c>
      <c r="BA91" s="517"/>
      <c r="BB91" s="517"/>
      <c r="BC91" s="517"/>
      <c r="BD91" s="518"/>
      <c r="BJ91" s="578"/>
      <c r="BK91" s="578"/>
      <c r="BL91" s="578"/>
      <c r="BM91" s="578"/>
      <c r="BN91" s="578"/>
      <c r="BO91" s="578"/>
      <c r="BP91" s="578"/>
      <c r="BQ91" s="578"/>
      <c r="BR91" s="578"/>
      <c r="BS91" s="578"/>
      <c r="BT91" s="578"/>
      <c r="BU91" s="578"/>
      <c r="BV91" s="578"/>
      <c r="BW91" s="578"/>
      <c r="BX91" s="578"/>
      <c r="BY91" s="578"/>
      <c r="BZ91" s="578"/>
      <c r="CA91" s="578"/>
      <c r="CB91" s="578"/>
      <c r="CC91" s="578"/>
      <c r="CD91" s="578"/>
      <c r="CE91" s="578"/>
      <c r="CF91" s="578"/>
      <c r="CG91" s="578"/>
      <c r="CH91" s="578"/>
      <c r="CI91" s="578"/>
      <c r="CJ91" s="578"/>
      <c r="CK91" s="578"/>
      <c r="CL91" s="578"/>
      <c r="CM91" s="578"/>
      <c r="CN91" s="578"/>
      <c r="CO91" s="578"/>
      <c r="CP91" s="578"/>
      <c r="CQ91" s="578"/>
      <c r="CR91" s="83"/>
      <c r="CS91" s="83"/>
      <c r="CT91" s="83"/>
      <c r="CU91" s="83"/>
      <c r="CV91" s="83"/>
      <c r="CW91" s="83"/>
      <c r="CX91" s="83"/>
      <c r="CY91" s="83"/>
      <c r="CZ91" s="83"/>
      <c r="DA91" s="83"/>
      <c r="DB91" s="83"/>
      <c r="DC91" s="83"/>
      <c r="DD91" s="83"/>
      <c r="DE91" s="83"/>
      <c r="DF91" s="83"/>
      <c r="DG91" s="83"/>
    </row>
    <row r="92" spans="3:114" s="84" customFormat="1" ht="6" customHeight="1" thickBot="1" x14ac:dyDescent="0.2">
      <c r="C92" s="438"/>
      <c r="D92" s="432"/>
      <c r="E92" s="432"/>
      <c r="F92" s="432"/>
      <c r="G92" s="528"/>
      <c r="H92" s="529"/>
      <c r="I92" s="529"/>
      <c r="J92" s="529"/>
      <c r="K92" s="529"/>
      <c r="L92" s="529"/>
      <c r="M92" s="529"/>
      <c r="N92" s="529"/>
      <c r="O92" s="529"/>
      <c r="P92" s="529"/>
      <c r="Q92" s="529"/>
      <c r="R92" s="529"/>
      <c r="S92" s="529"/>
      <c r="T92" s="529"/>
      <c r="U92" s="529"/>
      <c r="V92" s="529"/>
      <c r="W92" s="529"/>
      <c r="X92" s="530"/>
      <c r="Y92" s="519"/>
      <c r="Z92" s="520"/>
      <c r="AA92" s="520"/>
      <c r="AB92" s="520"/>
      <c r="AC92" s="521"/>
      <c r="AD92" s="572"/>
      <c r="AE92" s="572"/>
      <c r="AF92" s="572"/>
      <c r="AG92" s="572"/>
      <c r="AH92" s="528"/>
      <c r="AI92" s="529"/>
      <c r="AJ92" s="529"/>
      <c r="AK92" s="529"/>
      <c r="AL92" s="529"/>
      <c r="AM92" s="529"/>
      <c r="AN92" s="529"/>
      <c r="AO92" s="529"/>
      <c r="AP92" s="529"/>
      <c r="AQ92" s="529"/>
      <c r="AR92" s="529"/>
      <c r="AS92" s="529"/>
      <c r="AT92" s="529"/>
      <c r="AU92" s="529"/>
      <c r="AV92" s="529"/>
      <c r="AW92" s="529"/>
      <c r="AX92" s="529"/>
      <c r="AY92" s="530"/>
      <c r="AZ92" s="519"/>
      <c r="BA92" s="520"/>
      <c r="BB92" s="520"/>
      <c r="BC92" s="520"/>
      <c r="BD92" s="521"/>
    </row>
    <row r="93" spans="3:114" s="84" customFormat="1" ht="6" customHeight="1" thickBot="1" x14ac:dyDescent="0.2">
      <c r="C93" s="439"/>
      <c r="D93" s="435"/>
      <c r="E93" s="435"/>
      <c r="F93" s="435"/>
      <c r="G93" s="531"/>
      <c r="H93" s="532"/>
      <c r="I93" s="532"/>
      <c r="J93" s="532"/>
      <c r="K93" s="532"/>
      <c r="L93" s="532"/>
      <c r="M93" s="532"/>
      <c r="N93" s="532"/>
      <c r="O93" s="532"/>
      <c r="P93" s="532"/>
      <c r="Q93" s="532"/>
      <c r="R93" s="532"/>
      <c r="S93" s="532"/>
      <c r="T93" s="532"/>
      <c r="U93" s="532"/>
      <c r="V93" s="532"/>
      <c r="W93" s="532"/>
      <c r="X93" s="533"/>
      <c r="Y93" s="522"/>
      <c r="Z93" s="523"/>
      <c r="AA93" s="523"/>
      <c r="AB93" s="523"/>
      <c r="AC93" s="524"/>
      <c r="AD93" s="577"/>
      <c r="AE93" s="577"/>
      <c r="AF93" s="577"/>
      <c r="AG93" s="577"/>
      <c r="AH93" s="531"/>
      <c r="AI93" s="532"/>
      <c r="AJ93" s="532"/>
      <c r="AK93" s="532"/>
      <c r="AL93" s="532"/>
      <c r="AM93" s="532"/>
      <c r="AN93" s="532"/>
      <c r="AO93" s="532"/>
      <c r="AP93" s="532"/>
      <c r="AQ93" s="532"/>
      <c r="AR93" s="532"/>
      <c r="AS93" s="532"/>
      <c r="AT93" s="532"/>
      <c r="AU93" s="532"/>
      <c r="AV93" s="532"/>
      <c r="AW93" s="532"/>
      <c r="AX93" s="532"/>
      <c r="AY93" s="533"/>
      <c r="AZ93" s="522"/>
      <c r="BA93" s="523"/>
      <c r="BB93" s="523"/>
      <c r="BC93" s="523"/>
      <c r="BD93" s="524"/>
      <c r="BJ93" s="437"/>
      <c r="BK93" s="429"/>
      <c r="BL93" s="429"/>
      <c r="BM93" s="430"/>
      <c r="BN93" s="437" t="s">
        <v>228</v>
      </c>
      <c r="BO93" s="429"/>
      <c r="BP93" s="429"/>
      <c r="BQ93" s="429"/>
      <c r="BR93" s="429"/>
      <c r="BS93" s="429"/>
      <c r="BT93" s="429"/>
      <c r="BU93" s="429"/>
      <c r="BV93" s="429"/>
      <c r="BW93" s="429"/>
      <c r="BX93" s="429"/>
      <c r="BY93" s="429"/>
      <c r="BZ93" s="429"/>
      <c r="CA93" s="429"/>
      <c r="CB93" s="429"/>
      <c r="CC93" s="429"/>
      <c r="CD93" s="429"/>
      <c r="CE93" s="429"/>
      <c r="CF93" s="429"/>
      <c r="CG93" s="430"/>
      <c r="CH93" s="437" t="s">
        <v>229</v>
      </c>
      <c r="CI93" s="429"/>
      <c r="CJ93" s="429"/>
      <c r="CK93" s="429"/>
      <c r="CL93" s="429"/>
      <c r="CM93" s="429"/>
      <c r="CN93" s="429"/>
      <c r="CO93" s="429"/>
      <c r="CP93" s="429"/>
      <c r="CQ93" s="429"/>
      <c r="CR93" s="429"/>
      <c r="CS93" s="429"/>
      <c r="CT93" s="429"/>
      <c r="CU93" s="429"/>
      <c r="CV93" s="429"/>
      <c r="CW93" s="429"/>
      <c r="CX93" s="429"/>
      <c r="CY93" s="429"/>
      <c r="CZ93" s="429"/>
      <c r="DA93" s="429"/>
      <c r="DB93" s="429"/>
      <c r="DC93" s="429"/>
      <c r="DD93" s="429"/>
      <c r="DE93" s="430"/>
    </row>
    <row r="94" spans="3:114" s="84" customFormat="1" ht="6" customHeight="1" thickBot="1" x14ac:dyDescent="0.2">
      <c r="C94" s="557">
        <v>5</v>
      </c>
      <c r="D94" s="462"/>
      <c r="E94" s="462"/>
      <c r="F94" s="462"/>
      <c r="G94" s="528" t="s">
        <v>120</v>
      </c>
      <c r="H94" s="529"/>
      <c r="I94" s="529"/>
      <c r="J94" s="529"/>
      <c r="K94" s="529"/>
      <c r="L94" s="529"/>
      <c r="M94" s="529"/>
      <c r="N94" s="529"/>
      <c r="O94" s="529"/>
      <c r="P94" s="529"/>
      <c r="Q94" s="529"/>
      <c r="R94" s="529"/>
      <c r="S94" s="529"/>
      <c r="T94" s="529"/>
      <c r="U94" s="529"/>
      <c r="V94" s="529"/>
      <c r="W94" s="529"/>
      <c r="X94" s="530"/>
      <c r="Y94" s="516" t="str">
        <f>IF('様式１-1'!H51="","","○")</f>
        <v/>
      </c>
      <c r="Z94" s="517"/>
      <c r="AA94" s="517"/>
      <c r="AB94" s="517"/>
      <c r="AC94" s="518"/>
      <c r="AD94" s="462">
        <v>11</v>
      </c>
      <c r="AE94" s="462"/>
      <c r="AF94" s="462"/>
      <c r="AG94" s="462"/>
      <c r="AH94" s="528" t="s">
        <v>312</v>
      </c>
      <c r="AI94" s="529"/>
      <c r="AJ94" s="529"/>
      <c r="AK94" s="529"/>
      <c r="AL94" s="529"/>
      <c r="AM94" s="529"/>
      <c r="AN94" s="529"/>
      <c r="AO94" s="529"/>
      <c r="AP94" s="529"/>
      <c r="AQ94" s="529"/>
      <c r="AR94" s="529"/>
      <c r="AS94" s="529"/>
      <c r="AT94" s="529"/>
      <c r="AU94" s="529"/>
      <c r="AV94" s="529"/>
      <c r="AW94" s="529"/>
      <c r="AX94" s="529"/>
      <c r="AY94" s="530"/>
      <c r="AZ94" s="516" t="str">
        <f>IF('様式１-1'!AF53="","","○")</f>
        <v/>
      </c>
      <c r="BA94" s="517"/>
      <c r="BB94" s="517"/>
      <c r="BC94" s="517"/>
      <c r="BD94" s="518"/>
      <c r="BJ94" s="438"/>
      <c r="BK94" s="432"/>
      <c r="BL94" s="432"/>
      <c r="BM94" s="433"/>
      <c r="BN94" s="438"/>
      <c r="BO94" s="432"/>
      <c r="BP94" s="432"/>
      <c r="BQ94" s="432"/>
      <c r="BR94" s="432"/>
      <c r="BS94" s="432"/>
      <c r="BT94" s="432"/>
      <c r="BU94" s="432"/>
      <c r="BV94" s="432"/>
      <c r="BW94" s="432"/>
      <c r="BX94" s="432"/>
      <c r="BY94" s="432"/>
      <c r="BZ94" s="432"/>
      <c r="CA94" s="432"/>
      <c r="CB94" s="432"/>
      <c r="CC94" s="432"/>
      <c r="CD94" s="432"/>
      <c r="CE94" s="432"/>
      <c r="CF94" s="432"/>
      <c r="CG94" s="433"/>
      <c r="CH94" s="438"/>
      <c r="CI94" s="432"/>
      <c r="CJ94" s="432"/>
      <c r="CK94" s="432"/>
      <c r="CL94" s="432"/>
      <c r="CM94" s="432"/>
      <c r="CN94" s="432"/>
      <c r="CO94" s="432"/>
      <c r="CP94" s="432"/>
      <c r="CQ94" s="432"/>
      <c r="CR94" s="432"/>
      <c r="CS94" s="432"/>
      <c r="CT94" s="432"/>
      <c r="CU94" s="432"/>
      <c r="CV94" s="432"/>
      <c r="CW94" s="432"/>
      <c r="CX94" s="432"/>
      <c r="CY94" s="432"/>
      <c r="CZ94" s="432"/>
      <c r="DA94" s="432"/>
      <c r="DB94" s="432"/>
      <c r="DC94" s="432"/>
      <c r="DD94" s="432"/>
      <c r="DE94" s="433"/>
    </row>
    <row r="95" spans="3:114" s="84" customFormat="1" ht="6" customHeight="1" thickBot="1" x14ac:dyDescent="0.2">
      <c r="C95" s="571"/>
      <c r="D95" s="572"/>
      <c r="E95" s="572"/>
      <c r="F95" s="572"/>
      <c r="G95" s="528"/>
      <c r="H95" s="529"/>
      <c r="I95" s="529"/>
      <c r="J95" s="529"/>
      <c r="K95" s="529"/>
      <c r="L95" s="529"/>
      <c r="M95" s="529"/>
      <c r="N95" s="529"/>
      <c r="O95" s="529"/>
      <c r="P95" s="529"/>
      <c r="Q95" s="529"/>
      <c r="R95" s="529"/>
      <c r="S95" s="529"/>
      <c r="T95" s="529"/>
      <c r="U95" s="529"/>
      <c r="V95" s="529"/>
      <c r="W95" s="529"/>
      <c r="X95" s="530"/>
      <c r="Y95" s="519"/>
      <c r="Z95" s="520"/>
      <c r="AA95" s="520"/>
      <c r="AB95" s="520"/>
      <c r="AC95" s="521"/>
      <c r="AD95" s="572"/>
      <c r="AE95" s="572"/>
      <c r="AF95" s="572"/>
      <c r="AG95" s="572"/>
      <c r="AH95" s="528"/>
      <c r="AI95" s="529"/>
      <c r="AJ95" s="529"/>
      <c r="AK95" s="529"/>
      <c r="AL95" s="529"/>
      <c r="AM95" s="529"/>
      <c r="AN95" s="529"/>
      <c r="AO95" s="529"/>
      <c r="AP95" s="529"/>
      <c r="AQ95" s="529"/>
      <c r="AR95" s="529"/>
      <c r="AS95" s="529"/>
      <c r="AT95" s="529"/>
      <c r="AU95" s="529"/>
      <c r="AV95" s="529"/>
      <c r="AW95" s="529"/>
      <c r="AX95" s="529"/>
      <c r="AY95" s="530"/>
      <c r="AZ95" s="519"/>
      <c r="BA95" s="520"/>
      <c r="BB95" s="520"/>
      <c r="BC95" s="520"/>
      <c r="BD95" s="521"/>
      <c r="BJ95" s="554"/>
      <c r="BK95" s="555"/>
      <c r="BL95" s="555"/>
      <c r="BM95" s="556"/>
      <c r="BN95" s="554"/>
      <c r="BO95" s="555"/>
      <c r="BP95" s="555"/>
      <c r="BQ95" s="555"/>
      <c r="BR95" s="555"/>
      <c r="BS95" s="555"/>
      <c r="BT95" s="555"/>
      <c r="BU95" s="555"/>
      <c r="BV95" s="555"/>
      <c r="BW95" s="555"/>
      <c r="BX95" s="555"/>
      <c r="BY95" s="555"/>
      <c r="BZ95" s="555"/>
      <c r="CA95" s="555"/>
      <c r="CB95" s="555"/>
      <c r="CC95" s="555"/>
      <c r="CD95" s="555"/>
      <c r="CE95" s="555"/>
      <c r="CF95" s="555"/>
      <c r="CG95" s="556"/>
      <c r="CH95" s="557"/>
      <c r="CI95" s="462"/>
      <c r="CJ95" s="462"/>
      <c r="CK95" s="462"/>
      <c r="CL95" s="462"/>
      <c r="CM95" s="462"/>
      <c r="CN95" s="462"/>
      <c r="CO95" s="462"/>
      <c r="CP95" s="462"/>
      <c r="CQ95" s="462"/>
      <c r="CR95" s="462"/>
      <c r="CS95" s="462"/>
      <c r="CT95" s="462"/>
      <c r="CU95" s="462"/>
      <c r="CV95" s="462"/>
      <c r="CW95" s="462"/>
      <c r="CX95" s="462"/>
      <c r="CY95" s="462"/>
      <c r="CZ95" s="462"/>
      <c r="DA95" s="462"/>
      <c r="DB95" s="462"/>
      <c r="DC95" s="462"/>
      <c r="DD95" s="462"/>
      <c r="DE95" s="558"/>
      <c r="DH95" s="83"/>
      <c r="DI95" s="83"/>
      <c r="DJ95" s="83"/>
    </row>
    <row r="96" spans="3:114" s="84" customFormat="1" ht="6" customHeight="1" thickTop="1" thickBot="1" x14ac:dyDescent="0.2">
      <c r="C96" s="573"/>
      <c r="D96" s="457"/>
      <c r="E96" s="457"/>
      <c r="F96" s="457"/>
      <c r="G96" s="528"/>
      <c r="H96" s="529"/>
      <c r="I96" s="529"/>
      <c r="J96" s="529"/>
      <c r="K96" s="529"/>
      <c r="L96" s="529"/>
      <c r="M96" s="529"/>
      <c r="N96" s="529"/>
      <c r="O96" s="529"/>
      <c r="P96" s="529"/>
      <c r="Q96" s="529"/>
      <c r="R96" s="529"/>
      <c r="S96" s="529"/>
      <c r="T96" s="529"/>
      <c r="U96" s="529"/>
      <c r="V96" s="529"/>
      <c r="W96" s="529"/>
      <c r="X96" s="530"/>
      <c r="Y96" s="522"/>
      <c r="Z96" s="523"/>
      <c r="AA96" s="523"/>
      <c r="AB96" s="523"/>
      <c r="AC96" s="524"/>
      <c r="AD96" s="577"/>
      <c r="AE96" s="577"/>
      <c r="AF96" s="577"/>
      <c r="AG96" s="577"/>
      <c r="AH96" s="531"/>
      <c r="AI96" s="532"/>
      <c r="AJ96" s="532"/>
      <c r="AK96" s="532"/>
      <c r="AL96" s="532"/>
      <c r="AM96" s="532"/>
      <c r="AN96" s="532"/>
      <c r="AO96" s="532"/>
      <c r="AP96" s="532"/>
      <c r="AQ96" s="532"/>
      <c r="AR96" s="532"/>
      <c r="AS96" s="532"/>
      <c r="AT96" s="532"/>
      <c r="AU96" s="532"/>
      <c r="AV96" s="532"/>
      <c r="AW96" s="532"/>
      <c r="AX96" s="532"/>
      <c r="AY96" s="533"/>
      <c r="AZ96" s="522"/>
      <c r="BA96" s="523"/>
      <c r="BB96" s="523"/>
      <c r="BC96" s="523"/>
      <c r="BD96" s="524"/>
      <c r="BJ96" s="579">
        <v>1</v>
      </c>
      <c r="BK96" s="580"/>
      <c r="BL96" s="580"/>
      <c r="BM96" s="581"/>
      <c r="BN96" s="582" t="s">
        <v>96</v>
      </c>
      <c r="BO96" s="583"/>
      <c r="BP96" s="583"/>
      <c r="BQ96" s="583"/>
      <c r="BR96" s="583"/>
      <c r="BS96" s="583"/>
      <c r="BT96" s="583"/>
      <c r="BU96" s="583"/>
      <c r="BV96" s="583"/>
      <c r="BW96" s="583"/>
      <c r="BX96" s="583"/>
      <c r="BY96" s="583"/>
      <c r="BZ96" s="583"/>
      <c r="CA96" s="583"/>
      <c r="CB96" s="583"/>
      <c r="CC96" s="583"/>
      <c r="CD96" s="583"/>
      <c r="CE96" s="583"/>
      <c r="CF96" s="583"/>
      <c r="CG96" s="584"/>
      <c r="CH96" s="534" t="str">
        <f>IF('様式1-2'!L35="","",'様式1-2'!L35)</f>
        <v/>
      </c>
      <c r="CI96" s="535"/>
      <c r="CJ96" s="535"/>
      <c r="CK96" s="535"/>
      <c r="CL96" s="535"/>
      <c r="CM96" s="535"/>
      <c r="CN96" s="535"/>
      <c r="CO96" s="535"/>
      <c r="CP96" s="535"/>
      <c r="CQ96" s="535"/>
      <c r="CR96" s="535"/>
      <c r="CS96" s="535"/>
      <c r="CT96" s="535"/>
      <c r="CU96" s="535"/>
      <c r="CV96" s="535"/>
      <c r="CW96" s="535"/>
      <c r="CX96" s="535"/>
      <c r="CY96" s="535"/>
      <c r="CZ96" s="457" t="s">
        <v>98</v>
      </c>
      <c r="DA96" s="457"/>
      <c r="DB96" s="457"/>
      <c r="DC96" s="457"/>
      <c r="DD96" s="457"/>
      <c r="DE96" s="458"/>
      <c r="DH96" s="83"/>
      <c r="DI96" s="83"/>
      <c r="DJ96" s="83"/>
    </row>
    <row r="97" spans="3:114" s="84" customFormat="1" ht="6" customHeight="1" x14ac:dyDescent="0.15">
      <c r="C97" s="437">
        <v>6</v>
      </c>
      <c r="D97" s="429"/>
      <c r="E97" s="429"/>
      <c r="F97" s="429"/>
      <c r="G97" s="525" t="s">
        <v>222</v>
      </c>
      <c r="H97" s="526"/>
      <c r="I97" s="526"/>
      <c r="J97" s="526"/>
      <c r="K97" s="526"/>
      <c r="L97" s="526"/>
      <c r="M97" s="526"/>
      <c r="N97" s="526"/>
      <c r="O97" s="526"/>
      <c r="P97" s="526"/>
      <c r="Q97" s="526"/>
      <c r="R97" s="526"/>
      <c r="S97" s="526"/>
      <c r="T97" s="526"/>
      <c r="U97" s="526"/>
      <c r="V97" s="526"/>
      <c r="W97" s="526"/>
      <c r="X97" s="527"/>
      <c r="Y97" s="516" t="str">
        <f>IF('様式１-1'!AF51="","","○")</f>
        <v/>
      </c>
      <c r="Z97" s="517"/>
      <c r="AA97" s="517"/>
      <c r="AB97" s="517"/>
      <c r="AC97" s="518"/>
      <c r="BJ97" s="438"/>
      <c r="BK97" s="432"/>
      <c r="BL97" s="432"/>
      <c r="BM97" s="433"/>
      <c r="BN97" s="528"/>
      <c r="BO97" s="529"/>
      <c r="BP97" s="529"/>
      <c r="BQ97" s="529"/>
      <c r="BR97" s="529"/>
      <c r="BS97" s="529"/>
      <c r="BT97" s="529"/>
      <c r="BU97" s="529"/>
      <c r="BV97" s="529"/>
      <c r="BW97" s="529"/>
      <c r="BX97" s="529"/>
      <c r="BY97" s="529"/>
      <c r="BZ97" s="529"/>
      <c r="CA97" s="529"/>
      <c r="CB97" s="529"/>
      <c r="CC97" s="529"/>
      <c r="CD97" s="529"/>
      <c r="CE97" s="529"/>
      <c r="CF97" s="529"/>
      <c r="CG97" s="530"/>
      <c r="CH97" s="536"/>
      <c r="CI97" s="537"/>
      <c r="CJ97" s="537"/>
      <c r="CK97" s="537"/>
      <c r="CL97" s="537"/>
      <c r="CM97" s="537"/>
      <c r="CN97" s="537"/>
      <c r="CO97" s="537"/>
      <c r="CP97" s="537"/>
      <c r="CQ97" s="537"/>
      <c r="CR97" s="537"/>
      <c r="CS97" s="537"/>
      <c r="CT97" s="537"/>
      <c r="CU97" s="537"/>
      <c r="CV97" s="537"/>
      <c r="CW97" s="537"/>
      <c r="CX97" s="537"/>
      <c r="CY97" s="537"/>
      <c r="CZ97" s="432"/>
      <c r="DA97" s="432"/>
      <c r="DB97" s="432"/>
      <c r="DC97" s="432"/>
      <c r="DD97" s="432"/>
      <c r="DE97" s="460"/>
      <c r="DH97" s="83"/>
      <c r="DI97" s="83"/>
      <c r="DJ97" s="83"/>
    </row>
    <row r="98" spans="3:114" s="84" customFormat="1" ht="6" customHeight="1" thickBot="1" x14ac:dyDescent="0.2">
      <c r="C98" s="438"/>
      <c r="D98" s="432"/>
      <c r="E98" s="432"/>
      <c r="F98" s="432"/>
      <c r="G98" s="528"/>
      <c r="H98" s="529"/>
      <c r="I98" s="529"/>
      <c r="J98" s="529"/>
      <c r="K98" s="529"/>
      <c r="L98" s="529"/>
      <c r="M98" s="529"/>
      <c r="N98" s="529"/>
      <c r="O98" s="529"/>
      <c r="P98" s="529"/>
      <c r="Q98" s="529"/>
      <c r="R98" s="529"/>
      <c r="S98" s="529"/>
      <c r="T98" s="529"/>
      <c r="U98" s="529"/>
      <c r="V98" s="529"/>
      <c r="W98" s="529"/>
      <c r="X98" s="530"/>
      <c r="Y98" s="519"/>
      <c r="Z98" s="520"/>
      <c r="AA98" s="520"/>
      <c r="AB98" s="520"/>
      <c r="AC98" s="521"/>
      <c r="BJ98" s="438"/>
      <c r="BK98" s="432"/>
      <c r="BL98" s="432"/>
      <c r="BM98" s="433"/>
      <c r="BN98" s="531"/>
      <c r="BO98" s="532"/>
      <c r="BP98" s="532"/>
      <c r="BQ98" s="532"/>
      <c r="BR98" s="532"/>
      <c r="BS98" s="532"/>
      <c r="BT98" s="532"/>
      <c r="BU98" s="532"/>
      <c r="BV98" s="532"/>
      <c r="BW98" s="532"/>
      <c r="BX98" s="532"/>
      <c r="BY98" s="532"/>
      <c r="BZ98" s="532"/>
      <c r="CA98" s="532"/>
      <c r="CB98" s="532"/>
      <c r="CC98" s="532"/>
      <c r="CD98" s="532"/>
      <c r="CE98" s="532"/>
      <c r="CF98" s="532"/>
      <c r="CG98" s="533"/>
      <c r="CH98" s="538"/>
      <c r="CI98" s="539"/>
      <c r="CJ98" s="539"/>
      <c r="CK98" s="539"/>
      <c r="CL98" s="539"/>
      <c r="CM98" s="539"/>
      <c r="CN98" s="539"/>
      <c r="CO98" s="539"/>
      <c r="CP98" s="539"/>
      <c r="CQ98" s="539"/>
      <c r="CR98" s="539"/>
      <c r="CS98" s="539"/>
      <c r="CT98" s="539"/>
      <c r="CU98" s="539"/>
      <c r="CV98" s="539"/>
      <c r="CW98" s="539"/>
      <c r="CX98" s="539"/>
      <c r="CY98" s="539"/>
      <c r="CZ98" s="462"/>
      <c r="DA98" s="462"/>
      <c r="DB98" s="462"/>
      <c r="DC98" s="462"/>
      <c r="DD98" s="462"/>
      <c r="DE98" s="463"/>
    </row>
    <row r="99" spans="3:114" s="84" customFormat="1" ht="6" customHeight="1" thickBot="1" x14ac:dyDescent="0.2">
      <c r="C99" s="439"/>
      <c r="D99" s="435"/>
      <c r="E99" s="435"/>
      <c r="F99" s="435"/>
      <c r="G99" s="531"/>
      <c r="H99" s="532"/>
      <c r="I99" s="532"/>
      <c r="J99" s="532"/>
      <c r="K99" s="532"/>
      <c r="L99" s="532"/>
      <c r="M99" s="532"/>
      <c r="N99" s="532"/>
      <c r="O99" s="532"/>
      <c r="P99" s="532"/>
      <c r="Q99" s="532"/>
      <c r="R99" s="532"/>
      <c r="S99" s="532"/>
      <c r="T99" s="532"/>
      <c r="U99" s="532"/>
      <c r="V99" s="532"/>
      <c r="W99" s="532"/>
      <c r="X99" s="533"/>
      <c r="Y99" s="522"/>
      <c r="Z99" s="523"/>
      <c r="AA99" s="523"/>
      <c r="AB99" s="523"/>
      <c r="AC99" s="524"/>
      <c r="BJ99" s="553">
        <v>2</v>
      </c>
      <c r="BK99" s="553"/>
      <c r="BL99" s="553"/>
      <c r="BM99" s="553"/>
      <c r="BN99" s="525" t="s">
        <v>97</v>
      </c>
      <c r="BO99" s="526"/>
      <c r="BP99" s="526"/>
      <c r="BQ99" s="526"/>
      <c r="BR99" s="526"/>
      <c r="BS99" s="526"/>
      <c r="BT99" s="526"/>
      <c r="BU99" s="526"/>
      <c r="BV99" s="526"/>
      <c r="BW99" s="526"/>
      <c r="BX99" s="526"/>
      <c r="BY99" s="526"/>
      <c r="BZ99" s="526"/>
      <c r="CA99" s="526"/>
      <c r="CB99" s="526"/>
      <c r="CC99" s="526"/>
      <c r="CD99" s="526"/>
      <c r="CE99" s="526"/>
      <c r="CF99" s="526"/>
      <c r="CG99" s="527"/>
      <c r="CH99" s="534" t="str">
        <f>IF('様式1-2'!L38="","",'様式1-2'!L38)</f>
        <v/>
      </c>
      <c r="CI99" s="535"/>
      <c r="CJ99" s="535"/>
      <c r="CK99" s="535"/>
      <c r="CL99" s="535"/>
      <c r="CM99" s="535"/>
      <c r="CN99" s="535"/>
      <c r="CO99" s="535"/>
      <c r="CP99" s="535"/>
      <c r="CQ99" s="535"/>
      <c r="CR99" s="535"/>
      <c r="CS99" s="535"/>
      <c r="CT99" s="535"/>
      <c r="CU99" s="535"/>
      <c r="CV99" s="535"/>
      <c r="CW99" s="535"/>
      <c r="CX99" s="535"/>
      <c r="CY99" s="535"/>
      <c r="CZ99" s="457" t="s">
        <v>98</v>
      </c>
      <c r="DA99" s="457"/>
      <c r="DB99" s="457"/>
      <c r="DC99" s="457"/>
      <c r="DD99" s="457"/>
      <c r="DE99" s="458"/>
    </row>
    <row r="100" spans="3:114" s="84" customFormat="1" ht="6" customHeight="1" x14ac:dyDescent="0.15">
      <c r="BJ100" s="553"/>
      <c r="BK100" s="553"/>
      <c r="BL100" s="553"/>
      <c r="BM100" s="553"/>
      <c r="BN100" s="528"/>
      <c r="BO100" s="529"/>
      <c r="BP100" s="529"/>
      <c r="BQ100" s="529"/>
      <c r="BR100" s="529"/>
      <c r="BS100" s="529"/>
      <c r="BT100" s="529"/>
      <c r="BU100" s="529"/>
      <c r="BV100" s="529"/>
      <c r="BW100" s="529"/>
      <c r="BX100" s="529"/>
      <c r="BY100" s="529"/>
      <c r="BZ100" s="529"/>
      <c r="CA100" s="529"/>
      <c r="CB100" s="529"/>
      <c r="CC100" s="529"/>
      <c r="CD100" s="529"/>
      <c r="CE100" s="529"/>
      <c r="CF100" s="529"/>
      <c r="CG100" s="530"/>
      <c r="CH100" s="536"/>
      <c r="CI100" s="537"/>
      <c r="CJ100" s="537"/>
      <c r="CK100" s="537"/>
      <c r="CL100" s="537"/>
      <c r="CM100" s="537"/>
      <c r="CN100" s="537"/>
      <c r="CO100" s="537"/>
      <c r="CP100" s="537"/>
      <c r="CQ100" s="537"/>
      <c r="CR100" s="537"/>
      <c r="CS100" s="537"/>
      <c r="CT100" s="537"/>
      <c r="CU100" s="537"/>
      <c r="CV100" s="537"/>
      <c r="CW100" s="537"/>
      <c r="CX100" s="537"/>
      <c r="CY100" s="537"/>
      <c r="CZ100" s="432"/>
      <c r="DA100" s="432"/>
      <c r="DB100" s="432"/>
      <c r="DC100" s="432"/>
      <c r="DD100" s="432"/>
      <c r="DE100" s="460"/>
    </row>
    <row r="101" spans="3:114" s="84" customFormat="1" ht="6" customHeight="1" thickBot="1" x14ac:dyDescent="0.2">
      <c r="C101" s="559" t="s">
        <v>231</v>
      </c>
      <c r="D101" s="559"/>
      <c r="E101" s="559"/>
      <c r="F101" s="559"/>
      <c r="G101" s="559"/>
      <c r="H101" s="559"/>
      <c r="I101" s="559"/>
      <c r="J101" s="559"/>
      <c r="K101" s="559"/>
      <c r="L101" s="559"/>
      <c r="M101" s="559"/>
      <c r="N101" s="559"/>
      <c r="O101" s="559"/>
      <c r="P101" s="559"/>
      <c r="Q101" s="559"/>
      <c r="R101" s="559"/>
      <c r="S101" s="559"/>
      <c r="T101" s="559"/>
      <c r="U101" s="559"/>
      <c r="V101" s="559"/>
      <c r="W101" s="559"/>
      <c r="X101" s="559"/>
      <c r="Y101" s="559"/>
      <c r="Z101" s="559"/>
      <c r="AA101" s="559"/>
      <c r="AB101" s="559"/>
      <c r="AC101" s="559"/>
      <c r="AD101" s="559"/>
      <c r="AE101" s="559"/>
      <c r="AF101" s="559"/>
      <c r="AG101" s="559"/>
      <c r="AH101" s="559"/>
      <c r="AI101" s="559"/>
      <c r="AJ101" s="559"/>
      <c r="AK101" s="559"/>
      <c r="AL101" s="559"/>
      <c r="AM101" s="559"/>
      <c r="AN101" s="559"/>
      <c r="AO101" s="559"/>
      <c r="AP101" s="559"/>
      <c r="AQ101" s="559"/>
      <c r="AR101" s="559"/>
      <c r="AS101" s="559"/>
      <c r="AT101" s="559"/>
      <c r="AU101" s="559"/>
      <c r="AV101" s="559"/>
      <c r="AW101" s="559"/>
      <c r="AX101" s="559"/>
      <c r="AY101" s="559"/>
      <c r="AZ101" s="559"/>
      <c r="BA101" s="559"/>
      <c r="BB101" s="559"/>
      <c r="BC101" s="559"/>
      <c r="BD101" s="559"/>
      <c r="BJ101" s="553"/>
      <c r="BK101" s="553"/>
      <c r="BL101" s="553"/>
      <c r="BM101" s="553"/>
      <c r="BN101" s="531"/>
      <c r="BO101" s="532"/>
      <c r="BP101" s="532"/>
      <c r="BQ101" s="532"/>
      <c r="BR101" s="532"/>
      <c r="BS101" s="532"/>
      <c r="BT101" s="532"/>
      <c r="BU101" s="532"/>
      <c r="BV101" s="532"/>
      <c r="BW101" s="532"/>
      <c r="BX101" s="532"/>
      <c r="BY101" s="532"/>
      <c r="BZ101" s="532"/>
      <c r="CA101" s="532"/>
      <c r="CB101" s="532"/>
      <c r="CC101" s="532"/>
      <c r="CD101" s="532"/>
      <c r="CE101" s="532"/>
      <c r="CF101" s="532"/>
      <c r="CG101" s="533"/>
      <c r="CH101" s="538"/>
      <c r="CI101" s="539"/>
      <c r="CJ101" s="539"/>
      <c r="CK101" s="539"/>
      <c r="CL101" s="539"/>
      <c r="CM101" s="539"/>
      <c r="CN101" s="539"/>
      <c r="CO101" s="539"/>
      <c r="CP101" s="539"/>
      <c r="CQ101" s="539"/>
      <c r="CR101" s="539"/>
      <c r="CS101" s="539"/>
      <c r="CT101" s="539"/>
      <c r="CU101" s="539"/>
      <c r="CV101" s="539"/>
      <c r="CW101" s="539"/>
      <c r="CX101" s="539"/>
      <c r="CY101" s="539"/>
      <c r="CZ101" s="462"/>
      <c r="DA101" s="462"/>
      <c r="DB101" s="462"/>
      <c r="DC101" s="462"/>
      <c r="DD101" s="462"/>
      <c r="DE101" s="463"/>
    </row>
    <row r="102" spans="3:114" s="84" customFormat="1" ht="6" customHeight="1" x14ac:dyDescent="0.15">
      <c r="C102" s="559"/>
      <c r="D102" s="559"/>
      <c r="E102" s="559"/>
      <c r="F102" s="559"/>
      <c r="G102" s="559"/>
      <c r="H102" s="559"/>
      <c r="I102" s="559"/>
      <c r="J102" s="559"/>
      <c r="K102" s="559"/>
      <c r="L102" s="559"/>
      <c r="M102" s="559"/>
      <c r="N102" s="559"/>
      <c r="O102" s="559"/>
      <c r="P102" s="559"/>
      <c r="Q102" s="559"/>
      <c r="R102" s="559"/>
      <c r="S102" s="559"/>
      <c r="T102" s="559"/>
      <c r="U102" s="559"/>
      <c r="V102" s="559"/>
      <c r="W102" s="559"/>
      <c r="X102" s="559"/>
      <c r="Y102" s="559"/>
      <c r="Z102" s="559"/>
      <c r="AA102" s="559"/>
      <c r="AB102" s="559"/>
      <c r="AC102" s="559"/>
      <c r="AD102" s="559"/>
      <c r="AE102" s="559"/>
      <c r="AF102" s="559"/>
      <c r="AG102" s="559"/>
      <c r="AH102" s="559"/>
      <c r="AI102" s="559"/>
      <c r="AJ102" s="559"/>
      <c r="AK102" s="559"/>
      <c r="AL102" s="559"/>
      <c r="AM102" s="559"/>
      <c r="AN102" s="559"/>
      <c r="AO102" s="559"/>
      <c r="AP102" s="559"/>
      <c r="AQ102" s="559"/>
      <c r="AR102" s="559"/>
      <c r="AS102" s="559"/>
      <c r="AT102" s="559"/>
      <c r="AU102" s="559"/>
      <c r="AV102" s="559"/>
      <c r="AW102" s="559"/>
      <c r="AX102" s="559"/>
      <c r="AY102" s="559"/>
      <c r="AZ102" s="559"/>
      <c r="BA102" s="559"/>
      <c r="BB102" s="559"/>
      <c r="BC102" s="559"/>
      <c r="BD102" s="559"/>
      <c r="BJ102" s="553">
        <v>3</v>
      </c>
      <c r="BK102" s="553"/>
      <c r="BL102" s="553"/>
      <c r="BM102" s="553"/>
      <c r="BN102" s="525" t="s">
        <v>232</v>
      </c>
      <c r="BO102" s="526"/>
      <c r="BP102" s="526"/>
      <c r="BQ102" s="526"/>
      <c r="BR102" s="526"/>
      <c r="BS102" s="526"/>
      <c r="BT102" s="526"/>
      <c r="BU102" s="526"/>
      <c r="BV102" s="526"/>
      <c r="BW102" s="526"/>
      <c r="BX102" s="526"/>
      <c r="BY102" s="526"/>
      <c r="BZ102" s="526"/>
      <c r="CA102" s="526"/>
      <c r="CB102" s="526"/>
      <c r="CC102" s="526"/>
      <c r="CD102" s="526"/>
      <c r="CE102" s="526"/>
      <c r="CF102" s="526"/>
      <c r="CG102" s="527"/>
      <c r="CH102" s="534" t="str">
        <f>IF('様式1-2'!CN42="","",'様式1-2'!CN42)</f>
        <v/>
      </c>
      <c r="CI102" s="535"/>
      <c r="CJ102" s="535"/>
      <c r="CK102" s="535"/>
      <c r="CL102" s="535"/>
      <c r="CM102" s="535"/>
      <c r="CN102" s="535"/>
      <c r="CO102" s="535"/>
      <c r="CP102" s="535"/>
      <c r="CQ102" s="535"/>
      <c r="CR102" s="535"/>
      <c r="CS102" s="535"/>
      <c r="CT102" s="535"/>
      <c r="CU102" s="535"/>
      <c r="CV102" s="535"/>
      <c r="CW102" s="535"/>
      <c r="CX102" s="535"/>
      <c r="CY102" s="535"/>
      <c r="CZ102" s="457" t="s">
        <v>50</v>
      </c>
      <c r="DA102" s="457"/>
      <c r="DB102" s="457"/>
      <c r="DC102" s="457"/>
      <c r="DD102" s="457"/>
      <c r="DE102" s="458"/>
    </row>
    <row r="103" spans="3:114" s="84" customFormat="1" ht="6" customHeight="1" x14ac:dyDescent="0.15">
      <c r="C103" s="559"/>
      <c r="D103" s="559"/>
      <c r="E103" s="559"/>
      <c r="F103" s="559"/>
      <c r="G103" s="559"/>
      <c r="H103" s="559"/>
      <c r="I103" s="559"/>
      <c r="J103" s="559"/>
      <c r="K103" s="559"/>
      <c r="L103" s="559"/>
      <c r="M103" s="559"/>
      <c r="N103" s="559"/>
      <c r="O103" s="559"/>
      <c r="P103" s="559"/>
      <c r="Q103" s="559"/>
      <c r="R103" s="559"/>
      <c r="S103" s="559"/>
      <c r="T103" s="559"/>
      <c r="U103" s="559"/>
      <c r="V103" s="559"/>
      <c r="W103" s="559"/>
      <c r="X103" s="559"/>
      <c r="Y103" s="559"/>
      <c r="Z103" s="559"/>
      <c r="AA103" s="559"/>
      <c r="AB103" s="559"/>
      <c r="AC103" s="559"/>
      <c r="AD103" s="559"/>
      <c r="AE103" s="559"/>
      <c r="AF103" s="559"/>
      <c r="AG103" s="559"/>
      <c r="AH103" s="559"/>
      <c r="AI103" s="559"/>
      <c r="AJ103" s="559"/>
      <c r="AK103" s="559"/>
      <c r="AL103" s="559"/>
      <c r="AM103" s="559"/>
      <c r="AN103" s="559"/>
      <c r="AO103" s="559"/>
      <c r="AP103" s="559"/>
      <c r="AQ103" s="559"/>
      <c r="AR103" s="559"/>
      <c r="AS103" s="559"/>
      <c r="AT103" s="559"/>
      <c r="AU103" s="559"/>
      <c r="AV103" s="559"/>
      <c r="AW103" s="559"/>
      <c r="AX103" s="559"/>
      <c r="AY103" s="559"/>
      <c r="AZ103" s="559"/>
      <c r="BA103" s="559"/>
      <c r="BB103" s="559"/>
      <c r="BC103" s="559"/>
      <c r="BD103" s="559"/>
      <c r="BJ103" s="553"/>
      <c r="BK103" s="553"/>
      <c r="BL103" s="553"/>
      <c r="BM103" s="553"/>
      <c r="BN103" s="528"/>
      <c r="BO103" s="529"/>
      <c r="BP103" s="529"/>
      <c r="BQ103" s="529"/>
      <c r="BR103" s="529"/>
      <c r="BS103" s="529"/>
      <c r="BT103" s="529"/>
      <c r="BU103" s="529"/>
      <c r="BV103" s="529"/>
      <c r="BW103" s="529"/>
      <c r="BX103" s="529"/>
      <c r="BY103" s="529"/>
      <c r="BZ103" s="529"/>
      <c r="CA103" s="529"/>
      <c r="CB103" s="529"/>
      <c r="CC103" s="529"/>
      <c r="CD103" s="529"/>
      <c r="CE103" s="529"/>
      <c r="CF103" s="529"/>
      <c r="CG103" s="530"/>
      <c r="CH103" s="536"/>
      <c r="CI103" s="537"/>
      <c r="CJ103" s="537"/>
      <c r="CK103" s="537"/>
      <c r="CL103" s="537"/>
      <c r="CM103" s="537"/>
      <c r="CN103" s="537"/>
      <c r="CO103" s="537"/>
      <c r="CP103" s="537"/>
      <c r="CQ103" s="537"/>
      <c r="CR103" s="537"/>
      <c r="CS103" s="537"/>
      <c r="CT103" s="537"/>
      <c r="CU103" s="537"/>
      <c r="CV103" s="537"/>
      <c r="CW103" s="537"/>
      <c r="CX103" s="537"/>
      <c r="CY103" s="537"/>
      <c r="CZ103" s="432"/>
      <c r="DA103" s="432"/>
      <c r="DB103" s="432"/>
      <c r="DC103" s="432"/>
      <c r="DD103" s="432"/>
      <c r="DE103" s="460"/>
    </row>
    <row r="104" spans="3:114" s="84" customFormat="1" ht="6" customHeight="1" thickBot="1" x14ac:dyDescent="0.2">
      <c r="BJ104" s="553"/>
      <c r="BK104" s="553"/>
      <c r="BL104" s="553"/>
      <c r="BM104" s="553"/>
      <c r="BN104" s="531"/>
      <c r="BO104" s="532"/>
      <c r="BP104" s="532"/>
      <c r="BQ104" s="532"/>
      <c r="BR104" s="532"/>
      <c r="BS104" s="532"/>
      <c r="BT104" s="532"/>
      <c r="BU104" s="532"/>
      <c r="BV104" s="532"/>
      <c r="BW104" s="532"/>
      <c r="BX104" s="532"/>
      <c r="BY104" s="532"/>
      <c r="BZ104" s="532"/>
      <c r="CA104" s="532"/>
      <c r="CB104" s="532"/>
      <c r="CC104" s="532"/>
      <c r="CD104" s="532"/>
      <c r="CE104" s="532"/>
      <c r="CF104" s="532"/>
      <c r="CG104" s="533"/>
      <c r="CH104" s="538"/>
      <c r="CI104" s="539"/>
      <c r="CJ104" s="539"/>
      <c r="CK104" s="539"/>
      <c r="CL104" s="539"/>
      <c r="CM104" s="539"/>
      <c r="CN104" s="539"/>
      <c r="CO104" s="539"/>
      <c r="CP104" s="539"/>
      <c r="CQ104" s="539"/>
      <c r="CR104" s="539"/>
      <c r="CS104" s="539"/>
      <c r="CT104" s="539"/>
      <c r="CU104" s="539"/>
      <c r="CV104" s="539"/>
      <c r="CW104" s="539"/>
      <c r="CX104" s="539"/>
      <c r="CY104" s="539"/>
      <c r="CZ104" s="462"/>
      <c r="DA104" s="462"/>
      <c r="DB104" s="462"/>
      <c r="DC104" s="462"/>
      <c r="DD104" s="462"/>
      <c r="DE104" s="463"/>
    </row>
    <row r="105" spans="3:114" s="84" customFormat="1" ht="6" customHeight="1" x14ac:dyDescent="0.15">
      <c r="C105" s="560"/>
      <c r="D105" s="561"/>
      <c r="E105" s="561"/>
      <c r="F105" s="562"/>
      <c r="G105" s="437" t="s">
        <v>233</v>
      </c>
      <c r="H105" s="429"/>
      <c r="I105" s="429"/>
      <c r="J105" s="429"/>
      <c r="K105" s="429"/>
      <c r="L105" s="429"/>
      <c r="M105" s="429"/>
      <c r="N105" s="429"/>
      <c r="O105" s="429"/>
      <c r="P105" s="429"/>
      <c r="Q105" s="429"/>
      <c r="R105" s="429"/>
      <c r="S105" s="429"/>
      <c r="T105" s="429"/>
      <c r="U105" s="429"/>
      <c r="V105" s="429"/>
      <c r="W105" s="429"/>
      <c r="X105" s="429"/>
      <c r="Y105" s="429"/>
      <c r="Z105" s="429"/>
      <c r="AA105" s="429"/>
      <c r="AB105" s="437" t="s">
        <v>234</v>
      </c>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29"/>
      <c r="AY105" s="430"/>
      <c r="AZ105" s="546" t="s">
        <v>176</v>
      </c>
      <c r="BA105" s="547"/>
      <c r="BB105" s="547"/>
      <c r="BC105" s="547"/>
      <c r="BD105" s="548"/>
      <c r="BJ105" s="553">
        <v>4</v>
      </c>
      <c r="BK105" s="553"/>
      <c r="BL105" s="553"/>
      <c r="BM105" s="553"/>
      <c r="BN105" s="525" t="s">
        <v>235</v>
      </c>
      <c r="BO105" s="526"/>
      <c r="BP105" s="526"/>
      <c r="BQ105" s="526"/>
      <c r="BR105" s="526"/>
      <c r="BS105" s="526"/>
      <c r="BT105" s="526"/>
      <c r="BU105" s="526"/>
      <c r="BV105" s="526"/>
      <c r="BW105" s="526"/>
      <c r="BX105" s="526"/>
      <c r="BY105" s="526"/>
      <c r="BZ105" s="526"/>
      <c r="CA105" s="526"/>
      <c r="CB105" s="526"/>
      <c r="CC105" s="526"/>
      <c r="CD105" s="526"/>
      <c r="CE105" s="526"/>
      <c r="CF105" s="526"/>
      <c r="CG105" s="527"/>
      <c r="CH105" s="534" t="str">
        <f>IF('様式1-2'!L43="","",'様式1-2'!L43)</f>
        <v/>
      </c>
      <c r="CI105" s="535"/>
      <c r="CJ105" s="535"/>
      <c r="CK105" s="535"/>
      <c r="CL105" s="535"/>
      <c r="CM105" s="535"/>
      <c r="CN105" s="535"/>
      <c r="CO105" s="535"/>
      <c r="CP105" s="535"/>
      <c r="CQ105" s="535"/>
      <c r="CR105" s="535"/>
      <c r="CS105" s="535"/>
      <c r="CT105" s="535"/>
      <c r="CU105" s="535"/>
      <c r="CV105" s="535"/>
      <c r="CW105" s="535"/>
      <c r="CX105" s="535"/>
      <c r="CY105" s="535"/>
      <c r="CZ105" s="457" t="s">
        <v>236</v>
      </c>
      <c r="DA105" s="457"/>
      <c r="DB105" s="457"/>
      <c r="DC105" s="457"/>
      <c r="DD105" s="457"/>
      <c r="DE105" s="458"/>
    </row>
    <row r="106" spans="3:114" s="84" customFormat="1" ht="6" customHeight="1" x14ac:dyDescent="0.15">
      <c r="C106" s="563"/>
      <c r="D106" s="564"/>
      <c r="E106" s="564"/>
      <c r="F106" s="565"/>
      <c r="G106" s="438"/>
      <c r="H106" s="432"/>
      <c r="I106" s="432"/>
      <c r="J106" s="432"/>
      <c r="K106" s="432"/>
      <c r="L106" s="432"/>
      <c r="M106" s="432"/>
      <c r="N106" s="432"/>
      <c r="O106" s="432"/>
      <c r="P106" s="432"/>
      <c r="Q106" s="432"/>
      <c r="R106" s="432"/>
      <c r="S106" s="432"/>
      <c r="T106" s="432"/>
      <c r="U106" s="432"/>
      <c r="V106" s="432"/>
      <c r="W106" s="432"/>
      <c r="X106" s="432"/>
      <c r="Y106" s="432"/>
      <c r="Z106" s="432"/>
      <c r="AA106" s="432"/>
      <c r="AB106" s="438"/>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2"/>
      <c r="AY106" s="433"/>
      <c r="AZ106" s="549"/>
      <c r="BA106" s="475"/>
      <c r="BB106" s="475"/>
      <c r="BC106" s="475"/>
      <c r="BD106" s="550"/>
      <c r="BJ106" s="553"/>
      <c r="BK106" s="553"/>
      <c r="BL106" s="553"/>
      <c r="BM106" s="553"/>
      <c r="BN106" s="528"/>
      <c r="BO106" s="529"/>
      <c r="BP106" s="529"/>
      <c r="BQ106" s="529"/>
      <c r="BR106" s="529"/>
      <c r="BS106" s="529"/>
      <c r="BT106" s="529"/>
      <c r="BU106" s="529"/>
      <c r="BV106" s="529"/>
      <c r="BW106" s="529"/>
      <c r="BX106" s="529"/>
      <c r="BY106" s="529"/>
      <c r="BZ106" s="529"/>
      <c r="CA106" s="529"/>
      <c r="CB106" s="529"/>
      <c r="CC106" s="529"/>
      <c r="CD106" s="529"/>
      <c r="CE106" s="529"/>
      <c r="CF106" s="529"/>
      <c r="CG106" s="530"/>
      <c r="CH106" s="536"/>
      <c r="CI106" s="537"/>
      <c r="CJ106" s="537"/>
      <c r="CK106" s="537"/>
      <c r="CL106" s="537"/>
      <c r="CM106" s="537"/>
      <c r="CN106" s="537"/>
      <c r="CO106" s="537"/>
      <c r="CP106" s="537"/>
      <c r="CQ106" s="537"/>
      <c r="CR106" s="537"/>
      <c r="CS106" s="537"/>
      <c r="CT106" s="537"/>
      <c r="CU106" s="537"/>
      <c r="CV106" s="537"/>
      <c r="CW106" s="537"/>
      <c r="CX106" s="537"/>
      <c r="CY106" s="537"/>
      <c r="CZ106" s="432"/>
      <c r="DA106" s="432"/>
      <c r="DB106" s="432"/>
      <c r="DC106" s="432"/>
      <c r="DD106" s="432"/>
      <c r="DE106" s="460"/>
    </row>
    <row r="107" spans="3:114" s="84" customFormat="1" ht="6" customHeight="1" thickBot="1" x14ac:dyDescent="0.2">
      <c r="C107" s="566"/>
      <c r="D107" s="567"/>
      <c r="E107" s="567"/>
      <c r="F107" s="568"/>
      <c r="G107" s="554"/>
      <c r="H107" s="555"/>
      <c r="I107" s="555"/>
      <c r="J107" s="555"/>
      <c r="K107" s="555"/>
      <c r="L107" s="555"/>
      <c r="M107" s="555"/>
      <c r="N107" s="555"/>
      <c r="O107" s="555"/>
      <c r="P107" s="555"/>
      <c r="Q107" s="555"/>
      <c r="R107" s="555"/>
      <c r="S107" s="555"/>
      <c r="T107" s="555"/>
      <c r="U107" s="555"/>
      <c r="V107" s="555"/>
      <c r="W107" s="555"/>
      <c r="X107" s="555"/>
      <c r="Y107" s="555"/>
      <c r="Z107" s="555"/>
      <c r="AA107" s="555"/>
      <c r="AB107" s="438"/>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2"/>
      <c r="AY107" s="433"/>
      <c r="AZ107" s="551"/>
      <c r="BA107" s="477"/>
      <c r="BB107" s="477"/>
      <c r="BC107" s="477"/>
      <c r="BD107" s="552"/>
      <c r="BJ107" s="553"/>
      <c r="BK107" s="553"/>
      <c r="BL107" s="553"/>
      <c r="BM107" s="553"/>
      <c r="BN107" s="531"/>
      <c r="BO107" s="532"/>
      <c r="BP107" s="532"/>
      <c r="BQ107" s="532"/>
      <c r="BR107" s="532"/>
      <c r="BS107" s="532"/>
      <c r="BT107" s="532"/>
      <c r="BU107" s="532"/>
      <c r="BV107" s="532"/>
      <c r="BW107" s="532"/>
      <c r="BX107" s="532"/>
      <c r="BY107" s="532"/>
      <c r="BZ107" s="532"/>
      <c r="CA107" s="532"/>
      <c r="CB107" s="532"/>
      <c r="CC107" s="532"/>
      <c r="CD107" s="532"/>
      <c r="CE107" s="532"/>
      <c r="CF107" s="532"/>
      <c r="CG107" s="533"/>
      <c r="CH107" s="538"/>
      <c r="CI107" s="539"/>
      <c r="CJ107" s="539"/>
      <c r="CK107" s="539"/>
      <c r="CL107" s="539"/>
      <c r="CM107" s="539"/>
      <c r="CN107" s="539"/>
      <c r="CO107" s="539"/>
      <c r="CP107" s="539"/>
      <c r="CQ107" s="539"/>
      <c r="CR107" s="539"/>
      <c r="CS107" s="539"/>
      <c r="CT107" s="539"/>
      <c r="CU107" s="539"/>
      <c r="CV107" s="539"/>
      <c r="CW107" s="539"/>
      <c r="CX107" s="539"/>
      <c r="CY107" s="539"/>
      <c r="CZ107" s="462"/>
      <c r="DA107" s="462"/>
      <c r="DB107" s="462"/>
      <c r="DC107" s="462"/>
      <c r="DD107" s="462"/>
      <c r="DE107" s="463"/>
    </row>
    <row r="108" spans="3:114" s="84" customFormat="1" ht="6" customHeight="1" thickTop="1" x14ac:dyDescent="0.15">
      <c r="C108" s="438">
        <v>1</v>
      </c>
      <c r="D108" s="432"/>
      <c r="E108" s="432"/>
      <c r="F108" s="433"/>
      <c r="G108" s="528" t="s">
        <v>237</v>
      </c>
      <c r="H108" s="529"/>
      <c r="I108" s="529"/>
      <c r="J108" s="529"/>
      <c r="K108" s="529"/>
      <c r="L108" s="529"/>
      <c r="M108" s="529"/>
      <c r="N108" s="529"/>
      <c r="O108" s="529"/>
      <c r="P108" s="529"/>
      <c r="Q108" s="529"/>
      <c r="R108" s="529"/>
      <c r="S108" s="529"/>
      <c r="T108" s="529"/>
      <c r="U108" s="529"/>
      <c r="V108" s="529"/>
      <c r="W108" s="529"/>
      <c r="X108" s="529"/>
      <c r="Y108" s="529"/>
      <c r="Z108" s="529"/>
      <c r="AA108" s="530"/>
      <c r="AB108" s="540">
        <f>IF('様式1-2'!BK9="","",'様式1-2'!BK9)</f>
        <v>0</v>
      </c>
      <c r="AC108" s="541"/>
      <c r="AD108" s="541"/>
      <c r="AE108" s="541"/>
      <c r="AF108" s="541"/>
      <c r="AG108" s="541"/>
      <c r="AH108" s="541"/>
      <c r="AI108" s="541"/>
      <c r="AJ108" s="541"/>
      <c r="AK108" s="541"/>
      <c r="AL108" s="541"/>
      <c r="AM108" s="541"/>
      <c r="AN108" s="541"/>
      <c r="AO108" s="541"/>
      <c r="AP108" s="541"/>
      <c r="AQ108" s="541"/>
      <c r="AR108" s="541"/>
      <c r="AS108" s="541"/>
      <c r="AT108" s="541"/>
      <c r="AU108" s="457" t="s">
        <v>98</v>
      </c>
      <c r="AV108" s="457"/>
      <c r="AW108" s="457"/>
      <c r="AX108" s="457"/>
      <c r="AY108" s="458"/>
      <c r="AZ108" s="516" t="str">
        <f>IF('様式1-2'!CA9="","",'様式1-2'!CA9)</f>
        <v/>
      </c>
      <c r="BA108" s="517"/>
      <c r="BB108" s="517"/>
      <c r="BC108" s="517"/>
      <c r="BD108" s="518"/>
      <c r="BJ108" s="553">
        <v>5</v>
      </c>
      <c r="BK108" s="553"/>
      <c r="BL108" s="553"/>
      <c r="BM108" s="553"/>
      <c r="BN108" s="525" t="s">
        <v>238</v>
      </c>
      <c r="BO108" s="526"/>
      <c r="BP108" s="526"/>
      <c r="BQ108" s="526"/>
      <c r="BR108" s="526"/>
      <c r="BS108" s="526"/>
      <c r="BT108" s="526"/>
      <c r="BU108" s="526"/>
      <c r="BV108" s="526"/>
      <c r="BW108" s="526"/>
      <c r="BX108" s="526"/>
      <c r="BY108" s="526"/>
      <c r="BZ108" s="526"/>
      <c r="CA108" s="526"/>
      <c r="CB108" s="526"/>
      <c r="CC108" s="526"/>
      <c r="CD108" s="526"/>
      <c r="CE108" s="526"/>
      <c r="CF108" s="526"/>
      <c r="CG108" s="527"/>
      <c r="CH108" s="534" t="str">
        <f>IF('様式1-2'!X43="","",'様式1-2'!X43)</f>
        <v/>
      </c>
      <c r="CI108" s="535"/>
      <c r="CJ108" s="535"/>
      <c r="CK108" s="535"/>
      <c r="CL108" s="535"/>
      <c r="CM108" s="535"/>
      <c r="CN108" s="535"/>
      <c r="CO108" s="535"/>
      <c r="CP108" s="535"/>
      <c r="CQ108" s="535"/>
      <c r="CR108" s="535"/>
      <c r="CS108" s="535"/>
      <c r="CT108" s="535"/>
      <c r="CU108" s="535"/>
      <c r="CV108" s="535"/>
      <c r="CW108" s="535"/>
      <c r="CX108" s="535"/>
      <c r="CY108" s="535"/>
      <c r="CZ108" s="457" t="s">
        <v>236</v>
      </c>
      <c r="DA108" s="457"/>
      <c r="DB108" s="457"/>
      <c r="DC108" s="457"/>
      <c r="DD108" s="457"/>
      <c r="DE108" s="458"/>
    </row>
    <row r="109" spans="3:114" s="84" customFormat="1" ht="6" customHeight="1" x14ac:dyDescent="0.15">
      <c r="C109" s="438"/>
      <c r="D109" s="432"/>
      <c r="E109" s="432"/>
      <c r="F109" s="433"/>
      <c r="G109" s="528"/>
      <c r="H109" s="529"/>
      <c r="I109" s="529"/>
      <c r="J109" s="529"/>
      <c r="K109" s="529"/>
      <c r="L109" s="529"/>
      <c r="M109" s="529"/>
      <c r="N109" s="529"/>
      <c r="O109" s="529"/>
      <c r="P109" s="529"/>
      <c r="Q109" s="529"/>
      <c r="R109" s="529"/>
      <c r="S109" s="529"/>
      <c r="T109" s="529"/>
      <c r="U109" s="529"/>
      <c r="V109" s="529"/>
      <c r="W109" s="529"/>
      <c r="X109" s="529"/>
      <c r="Y109" s="529"/>
      <c r="Z109" s="529"/>
      <c r="AA109" s="530"/>
      <c r="AB109" s="542"/>
      <c r="AC109" s="543"/>
      <c r="AD109" s="543"/>
      <c r="AE109" s="543"/>
      <c r="AF109" s="543"/>
      <c r="AG109" s="543"/>
      <c r="AH109" s="543"/>
      <c r="AI109" s="543"/>
      <c r="AJ109" s="543"/>
      <c r="AK109" s="543"/>
      <c r="AL109" s="543"/>
      <c r="AM109" s="543"/>
      <c r="AN109" s="543"/>
      <c r="AO109" s="543"/>
      <c r="AP109" s="543"/>
      <c r="AQ109" s="543"/>
      <c r="AR109" s="543"/>
      <c r="AS109" s="543"/>
      <c r="AT109" s="543"/>
      <c r="AU109" s="432"/>
      <c r="AV109" s="432"/>
      <c r="AW109" s="432"/>
      <c r="AX109" s="432"/>
      <c r="AY109" s="460"/>
      <c r="AZ109" s="519"/>
      <c r="BA109" s="520"/>
      <c r="BB109" s="520"/>
      <c r="BC109" s="520"/>
      <c r="BD109" s="521"/>
      <c r="BJ109" s="553"/>
      <c r="BK109" s="553"/>
      <c r="BL109" s="553"/>
      <c r="BM109" s="553"/>
      <c r="BN109" s="528"/>
      <c r="BO109" s="529"/>
      <c r="BP109" s="529"/>
      <c r="BQ109" s="529"/>
      <c r="BR109" s="529"/>
      <c r="BS109" s="529"/>
      <c r="BT109" s="529"/>
      <c r="BU109" s="529"/>
      <c r="BV109" s="529"/>
      <c r="BW109" s="529"/>
      <c r="BX109" s="529"/>
      <c r="BY109" s="529"/>
      <c r="BZ109" s="529"/>
      <c r="CA109" s="529"/>
      <c r="CB109" s="529"/>
      <c r="CC109" s="529"/>
      <c r="CD109" s="529"/>
      <c r="CE109" s="529"/>
      <c r="CF109" s="529"/>
      <c r="CG109" s="530"/>
      <c r="CH109" s="536"/>
      <c r="CI109" s="537"/>
      <c r="CJ109" s="537"/>
      <c r="CK109" s="537"/>
      <c r="CL109" s="537"/>
      <c r="CM109" s="537"/>
      <c r="CN109" s="537"/>
      <c r="CO109" s="537"/>
      <c r="CP109" s="537"/>
      <c r="CQ109" s="537"/>
      <c r="CR109" s="537"/>
      <c r="CS109" s="537"/>
      <c r="CT109" s="537"/>
      <c r="CU109" s="537"/>
      <c r="CV109" s="537"/>
      <c r="CW109" s="537"/>
      <c r="CX109" s="537"/>
      <c r="CY109" s="537"/>
      <c r="CZ109" s="432"/>
      <c r="DA109" s="432"/>
      <c r="DB109" s="432"/>
      <c r="DC109" s="432"/>
      <c r="DD109" s="432"/>
      <c r="DE109" s="460"/>
    </row>
    <row r="110" spans="3:114" s="84" customFormat="1" ht="6" customHeight="1" thickBot="1" x14ac:dyDescent="0.2">
      <c r="C110" s="438"/>
      <c r="D110" s="432"/>
      <c r="E110" s="432"/>
      <c r="F110" s="433"/>
      <c r="G110" s="528"/>
      <c r="H110" s="529"/>
      <c r="I110" s="529"/>
      <c r="J110" s="529"/>
      <c r="K110" s="529"/>
      <c r="L110" s="529"/>
      <c r="M110" s="529"/>
      <c r="N110" s="529"/>
      <c r="O110" s="529"/>
      <c r="P110" s="529"/>
      <c r="Q110" s="529"/>
      <c r="R110" s="529"/>
      <c r="S110" s="529"/>
      <c r="T110" s="529"/>
      <c r="U110" s="529"/>
      <c r="V110" s="529"/>
      <c r="W110" s="529"/>
      <c r="X110" s="529"/>
      <c r="Y110" s="529"/>
      <c r="Z110" s="529"/>
      <c r="AA110" s="530"/>
      <c r="AB110" s="544"/>
      <c r="AC110" s="545"/>
      <c r="AD110" s="545"/>
      <c r="AE110" s="545"/>
      <c r="AF110" s="545"/>
      <c r="AG110" s="545"/>
      <c r="AH110" s="545"/>
      <c r="AI110" s="545"/>
      <c r="AJ110" s="545"/>
      <c r="AK110" s="545"/>
      <c r="AL110" s="545"/>
      <c r="AM110" s="545"/>
      <c r="AN110" s="545"/>
      <c r="AO110" s="545"/>
      <c r="AP110" s="545"/>
      <c r="AQ110" s="545"/>
      <c r="AR110" s="545"/>
      <c r="AS110" s="545"/>
      <c r="AT110" s="545"/>
      <c r="AU110" s="462"/>
      <c r="AV110" s="462"/>
      <c r="AW110" s="462"/>
      <c r="AX110" s="462"/>
      <c r="AY110" s="463"/>
      <c r="AZ110" s="522"/>
      <c r="BA110" s="523"/>
      <c r="BB110" s="523"/>
      <c r="BC110" s="523"/>
      <c r="BD110" s="524"/>
      <c r="BJ110" s="553"/>
      <c r="BK110" s="553"/>
      <c r="BL110" s="553"/>
      <c r="BM110" s="553"/>
      <c r="BN110" s="531"/>
      <c r="BO110" s="532"/>
      <c r="BP110" s="532"/>
      <c r="BQ110" s="532"/>
      <c r="BR110" s="532"/>
      <c r="BS110" s="532"/>
      <c r="BT110" s="532"/>
      <c r="BU110" s="532"/>
      <c r="BV110" s="532"/>
      <c r="BW110" s="532"/>
      <c r="BX110" s="532"/>
      <c r="BY110" s="532"/>
      <c r="BZ110" s="532"/>
      <c r="CA110" s="532"/>
      <c r="CB110" s="532"/>
      <c r="CC110" s="532"/>
      <c r="CD110" s="532"/>
      <c r="CE110" s="532"/>
      <c r="CF110" s="532"/>
      <c r="CG110" s="533"/>
      <c r="CH110" s="538"/>
      <c r="CI110" s="539"/>
      <c r="CJ110" s="539"/>
      <c r="CK110" s="539"/>
      <c r="CL110" s="539"/>
      <c r="CM110" s="539"/>
      <c r="CN110" s="539"/>
      <c r="CO110" s="539"/>
      <c r="CP110" s="539"/>
      <c r="CQ110" s="539"/>
      <c r="CR110" s="539"/>
      <c r="CS110" s="539"/>
      <c r="CT110" s="539"/>
      <c r="CU110" s="539"/>
      <c r="CV110" s="539"/>
      <c r="CW110" s="539"/>
      <c r="CX110" s="539"/>
      <c r="CY110" s="539"/>
      <c r="CZ110" s="462"/>
      <c r="DA110" s="462"/>
      <c r="DB110" s="462"/>
      <c r="DC110" s="462"/>
      <c r="DD110" s="462"/>
      <c r="DE110" s="463"/>
    </row>
    <row r="111" spans="3:114" s="84" customFormat="1" ht="6" customHeight="1" x14ac:dyDescent="0.15">
      <c r="C111" s="437">
        <v>2</v>
      </c>
      <c r="D111" s="429"/>
      <c r="E111" s="429"/>
      <c r="F111" s="430"/>
      <c r="G111" s="525" t="s">
        <v>241</v>
      </c>
      <c r="H111" s="526"/>
      <c r="I111" s="526"/>
      <c r="J111" s="526"/>
      <c r="K111" s="526"/>
      <c r="L111" s="526"/>
      <c r="M111" s="526"/>
      <c r="N111" s="526"/>
      <c r="O111" s="526"/>
      <c r="P111" s="526"/>
      <c r="Q111" s="526"/>
      <c r="R111" s="526"/>
      <c r="S111" s="526"/>
      <c r="T111" s="526"/>
      <c r="U111" s="526"/>
      <c r="V111" s="526"/>
      <c r="W111" s="526"/>
      <c r="X111" s="526"/>
      <c r="Y111" s="526"/>
      <c r="Z111" s="526"/>
      <c r="AA111" s="527"/>
      <c r="AB111" s="540">
        <f>IF('様式1-2'!BK10="","",'様式1-2'!BK10)</f>
        <v>0</v>
      </c>
      <c r="AC111" s="541"/>
      <c r="AD111" s="541"/>
      <c r="AE111" s="541"/>
      <c r="AF111" s="541"/>
      <c r="AG111" s="541"/>
      <c r="AH111" s="541"/>
      <c r="AI111" s="541"/>
      <c r="AJ111" s="541"/>
      <c r="AK111" s="541"/>
      <c r="AL111" s="541"/>
      <c r="AM111" s="541"/>
      <c r="AN111" s="541"/>
      <c r="AO111" s="541"/>
      <c r="AP111" s="541"/>
      <c r="AQ111" s="541"/>
      <c r="AR111" s="541"/>
      <c r="AS111" s="541"/>
      <c r="AT111" s="541"/>
      <c r="AU111" s="457" t="s">
        <v>98</v>
      </c>
      <c r="AV111" s="457"/>
      <c r="AW111" s="457"/>
      <c r="AX111" s="457"/>
      <c r="AY111" s="458"/>
      <c r="AZ111" s="516" t="str">
        <f>IF('様式1-2'!CA10="","",'様式1-2'!CA10)</f>
        <v/>
      </c>
      <c r="BA111" s="517"/>
      <c r="BB111" s="517"/>
      <c r="BC111" s="517"/>
      <c r="BD111" s="518"/>
      <c r="BJ111" s="553">
        <v>6</v>
      </c>
      <c r="BK111" s="553"/>
      <c r="BL111" s="553"/>
      <c r="BM111" s="553"/>
      <c r="BN111" s="525" t="s">
        <v>339</v>
      </c>
      <c r="BO111" s="526"/>
      <c r="BP111" s="526"/>
      <c r="BQ111" s="526"/>
      <c r="BR111" s="526"/>
      <c r="BS111" s="526"/>
      <c r="BT111" s="526"/>
      <c r="BU111" s="526"/>
      <c r="BV111" s="526"/>
      <c r="BW111" s="526"/>
      <c r="BX111" s="526"/>
      <c r="BY111" s="526"/>
      <c r="BZ111" s="526"/>
      <c r="CA111" s="526"/>
      <c r="CB111" s="526"/>
      <c r="CC111" s="526"/>
      <c r="CD111" s="526"/>
      <c r="CE111" s="526"/>
      <c r="CF111" s="526"/>
      <c r="CG111" s="527"/>
      <c r="CH111" s="534" t="str">
        <f>IF('様式1-2'!AJ43="","",'様式1-2'!AJ43)</f>
        <v/>
      </c>
      <c r="CI111" s="535"/>
      <c r="CJ111" s="535"/>
      <c r="CK111" s="535"/>
      <c r="CL111" s="535"/>
      <c r="CM111" s="535"/>
      <c r="CN111" s="535"/>
      <c r="CO111" s="535"/>
      <c r="CP111" s="535"/>
      <c r="CQ111" s="535"/>
      <c r="CR111" s="535"/>
      <c r="CS111" s="535"/>
      <c r="CT111" s="535"/>
      <c r="CU111" s="535"/>
      <c r="CV111" s="535"/>
      <c r="CW111" s="535"/>
      <c r="CX111" s="535"/>
      <c r="CY111" s="535"/>
      <c r="CZ111" s="457" t="s">
        <v>236</v>
      </c>
      <c r="DA111" s="457"/>
      <c r="DB111" s="457"/>
      <c r="DC111" s="457"/>
      <c r="DD111" s="457"/>
      <c r="DE111" s="458"/>
    </row>
    <row r="112" spans="3:114" s="84" customFormat="1" ht="6" customHeight="1" x14ac:dyDescent="0.15">
      <c r="C112" s="438"/>
      <c r="D112" s="432"/>
      <c r="E112" s="432"/>
      <c r="F112" s="433"/>
      <c r="G112" s="528"/>
      <c r="H112" s="529"/>
      <c r="I112" s="529"/>
      <c r="J112" s="529"/>
      <c r="K112" s="529"/>
      <c r="L112" s="529"/>
      <c r="M112" s="529"/>
      <c r="N112" s="529"/>
      <c r="O112" s="529"/>
      <c r="P112" s="529"/>
      <c r="Q112" s="529"/>
      <c r="R112" s="529"/>
      <c r="S112" s="529"/>
      <c r="T112" s="529"/>
      <c r="U112" s="529"/>
      <c r="V112" s="529"/>
      <c r="W112" s="529"/>
      <c r="X112" s="529"/>
      <c r="Y112" s="529"/>
      <c r="Z112" s="529"/>
      <c r="AA112" s="530"/>
      <c r="AB112" s="542"/>
      <c r="AC112" s="543"/>
      <c r="AD112" s="543"/>
      <c r="AE112" s="543"/>
      <c r="AF112" s="543"/>
      <c r="AG112" s="543"/>
      <c r="AH112" s="543"/>
      <c r="AI112" s="543"/>
      <c r="AJ112" s="543"/>
      <c r="AK112" s="543"/>
      <c r="AL112" s="543"/>
      <c r="AM112" s="543"/>
      <c r="AN112" s="543"/>
      <c r="AO112" s="543"/>
      <c r="AP112" s="543"/>
      <c r="AQ112" s="543"/>
      <c r="AR112" s="543"/>
      <c r="AS112" s="543"/>
      <c r="AT112" s="543"/>
      <c r="AU112" s="432"/>
      <c r="AV112" s="432"/>
      <c r="AW112" s="432"/>
      <c r="AX112" s="432"/>
      <c r="AY112" s="460"/>
      <c r="AZ112" s="519"/>
      <c r="BA112" s="520"/>
      <c r="BB112" s="520"/>
      <c r="BC112" s="520"/>
      <c r="BD112" s="521"/>
      <c r="BJ112" s="553"/>
      <c r="BK112" s="553"/>
      <c r="BL112" s="553"/>
      <c r="BM112" s="553"/>
      <c r="BN112" s="528"/>
      <c r="BO112" s="529"/>
      <c r="BP112" s="529"/>
      <c r="BQ112" s="529"/>
      <c r="BR112" s="529"/>
      <c r="BS112" s="529"/>
      <c r="BT112" s="529"/>
      <c r="BU112" s="529"/>
      <c r="BV112" s="529"/>
      <c r="BW112" s="529"/>
      <c r="BX112" s="529"/>
      <c r="BY112" s="529"/>
      <c r="BZ112" s="529"/>
      <c r="CA112" s="529"/>
      <c r="CB112" s="529"/>
      <c r="CC112" s="529"/>
      <c r="CD112" s="529"/>
      <c r="CE112" s="529"/>
      <c r="CF112" s="529"/>
      <c r="CG112" s="530"/>
      <c r="CH112" s="536"/>
      <c r="CI112" s="537"/>
      <c r="CJ112" s="537"/>
      <c r="CK112" s="537"/>
      <c r="CL112" s="537"/>
      <c r="CM112" s="537"/>
      <c r="CN112" s="537"/>
      <c r="CO112" s="537"/>
      <c r="CP112" s="537"/>
      <c r="CQ112" s="537"/>
      <c r="CR112" s="537"/>
      <c r="CS112" s="537"/>
      <c r="CT112" s="537"/>
      <c r="CU112" s="537"/>
      <c r="CV112" s="537"/>
      <c r="CW112" s="537"/>
      <c r="CX112" s="537"/>
      <c r="CY112" s="537"/>
      <c r="CZ112" s="432"/>
      <c r="DA112" s="432"/>
      <c r="DB112" s="432"/>
      <c r="DC112" s="432"/>
      <c r="DD112" s="432"/>
      <c r="DE112" s="460"/>
    </row>
    <row r="113" spans="3:109" s="84" customFormat="1" ht="6" customHeight="1" thickBot="1" x14ac:dyDescent="0.2">
      <c r="C113" s="439"/>
      <c r="D113" s="435"/>
      <c r="E113" s="435"/>
      <c r="F113" s="436"/>
      <c r="G113" s="531"/>
      <c r="H113" s="532"/>
      <c r="I113" s="532"/>
      <c r="J113" s="532"/>
      <c r="K113" s="532"/>
      <c r="L113" s="532"/>
      <c r="M113" s="532"/>
      <c r="N113" s="532"/>
      <c r="O113" s="532"/>
      <c r="P113" s="532"/>
      <c r="Q113" s="532"/>
      <c r="R113" s="532"/>
      <c r="S113" s="532"/>
      <c r="T113" s="532"/>
      <c r="U113" s="532"/>
      <c r="V113" s="532"/>
      <c r="W113" s="532"/>
      <c r="X113" s="532"/>
      <c r="Y113" s="532"/>
      <c r="Z113" s="532"/>
      <c r="AA113" s="533"/>
      <c r="AB113" s="544"/>
      <c r="AC113" s="545"/>
      <c r="AD113" s="545"/>
      <c r="AE113" s="545"/>
      <c r="AF113" s="545"/>
      <c r="AG113" s="545"/>
      <c r="AH113" s="545"/>
      <c r="AI113" s="545"/>
      <c r="AJ113" s="545"/>
      <c r="AK113" s="545"/>
      <c r="AL113" s="545"/>
      <c r="AM113" s="545"/>
      <c r="AN113" s="545"/>
      <c r="AO113" s="545"/>
      <c r="AP113" s="545"/>
      <c r="AQ113" s="545"/>
      <c r="AR113" s="545"/>
      <c r="AS113" s="545"/>
      <c r="AT113" s="545"/>
      <c r="AU113" s="462"/>
      <c r="AV113" s="462"/>
      <c r="AW113" s="462"/>
      <c r="AX113" s="462"/>
      <c r="AY113" s="463"/>
      <c r="AZ113" s="522"/>
      <c r="BA113" s="523"/>
      <c r="BB113" s="523"/>
      <c r="BC113" s="523"/>
      <c r="BD113" s="524"/>
      <c r="BJ113" s="553"/>
      <c r="BK113" s="553"/>
      <c r="BL113" s="553"/>
      <c r="BM113" s="553"/>
      <c r="BN113" s="531"/>
      <c r="BO113" s="532"/>
      <c r="BP113" s="532"/>
      <c r="BQ113" s="532"/>
      <c r="BR113" s="532"/>
      <c r="BS113" s="532"/>
      <c r="BT113" s="532"/>
      <c r="BU113" s="532"/>
      <c r="BV113" s="532"/>
      <c r="BW113" s="532"/>
      <c r="BX113" s="532"/>
      <c r="BY113" s="532"/>
      <c r="BZ113" s="532"/>
      <c r="CA113" s="532"/>
      <c r="CB113" s="532"/>
      <c r="CC113" s="532"/>
      <c r="CD113" s="532"/>
      <c r="CE113" s="532"/>
      <c r="CF113" s="532"/>
      <c r="CG113" s="533"/>
      <c r="CH113" s="538"/>
      <c r="CI113" s="539"/>
      <c r="CJ113" s="539"/>
      <c r="CK113" s="539"/>
      <c r="CL113" s="539"/>
      <c r="CM113" s="539"/>
      <c r="CN113" s="539"/>
      <c r="CO113" s="539"/>
      <c r="CP113" s="539"/>
      <c r="CQ113" s="539"/>
      <c r="CR113" s="539"/>
      <c r="CS113" s="539"/>
      <c r="CT113" s="539"/>
      <c r="CU113" s="539"/>
      <c r="CV113" s="539"/>
      <c r="CW113" s="539"/>
      <c r="CX113" s="539"/>
      <c r="CY113" s="539"/>
      <c r="CZ113" s="462"/>
      <c r="DA113" s="462"/>
      <c r="DB113" s="462"/>
      <c r="DC113" s="462"/>
      <c r="DD113" s="462"/>
      <c r="DE113" s="463"/>
    </row>
    <row r="114" spans="3:109" s="84" customFormat="1" ht="6" customHeight="1" x14ac:dyDescent="0.15">
      <c r="C114" s="438">
        <v>3</v>
      </c>
      <c r="D114" s="432"/>
      <c r="E114" s="432"/>
      <c r="F114" s="433"/>
      <c r="G114" s="528" t="s">
        <v>239</v>
      </c>
      <c r="H114" s="529"/>
      <c r="I114" s="529"/>
      <c r="J114" s="529"/>
      <c r="K114" s="529"/>
      <c r="L114" s="529"/>
      <c r="M114" s="529"/>
      <c r="N114" s="529"/>
      <c r="O114" s="529"/>
      <c r="P114" s="529"/>
      <c r="Q114" s="529"/>
      <c r="R114" s="529"/>
      <c r="S114" s="529"/>
      <c r="T114" s="529"/>
      <c r="U114" s="529"/>
      <c r="V114" s="529"/>
      <c r="W114" s="529"/>
      <c r="X114" s="529"/>
      <c r="Y114" s="529"/>
      <c r="Z114" s="529"/>
      <c r="AA114" s="530"/>
      <c r="AB114" s="540">
        <f>IF('様式1-2'!BK11="","",'様式1-2'!BK11)</f>
        <v>0</v>
      </c>
      <c r="AC114" s="541"/>
      <c r="AD114" s="541"/>
      <c r="AE114" s="541"/>
      <c r="AF114" s="541"/>
      <c r="AG114" s="541"/>
      <c r="AH114" s="541"/>
      <c r="AI114" s="541"/>
      <c r="AJ114" s="541"/>
      <c r="AK114" s="541"/>
      <c r="AL114" s="541"/>
      <c r="AM114" s="541"/>
      <c r="AN114" s="541"/>
      <c r="AO114" s="541"/>
      <c r="AP114" s="541"/>
      <c r="AQ114" s="541"/>
      <c r="AR114" s="541"/>
      <c r="AS114" s="541"/>
      <c r="AT114" s="541"/>
      <c r="AU114" s="457" t="s">
        <v>98</v>
      </c>
      <c r="AV114" s="457"/>
      <c r="AW114" s="457"/>
      <c r="AX114" s="457"/>
      <c r="AY114" s="458"/>
      <c r="AZ114" s="516" t="str">
        <f>IF('様式1-2'!CA11="","",'様式1-2'!CA11)</f>
        <v/>
      </c>
      <c r="BA114" s="517"/>
      <c r="BB114" s="517"/>
      <c r="BC114" s="517"/>
      <c r="BD114" s="518"/>
      <c r="BJ114" s="438">
        <v>7</v>
      </c>
      <c r="BK114" s="432"/>
      <c r="BL114" s="432"/>
      <c r="BM114" s="433"/>
      <c r="BN114" s="525" t="s">
        <v>240</v>
      </c>
      <c r="BO114" s="526"/>
      <c r="BP114" s="526"/>
      <c r="BQ114" s="526"/>
      <c r="BR114" s="526"/>
      <c r="BS114" s="526"/>
      <c r="BT114" s="526"/>
      <c r="BU114" s="526"/>
      <c r="BV114" s="526"/>
      <c r="BW114" s="526"/>
      <c r="BX114" s="526"/>
      <c r="BY114" s="526"/>
      <c r="BZ114" s="526"/>
      <c r="CA114" s="526"/>
      <c r="CB114" s="526"/>
      <c r="CC114" s="526"/>
      <c r="CD114" s="526"/>
      <c r="CE114" s="526"/>
      <c r="CF114" s="526"/>
      <c r="CG114" s="527"/>
      <c r="CH114" s="534">
        <f>IF('様式1-2'!AV43="","",'様式1-2'!AV43)</f>
        <v>0</v>
      </c>
      <c r="CI114" s="535"/>
      <c r="CJ114" s="535"/>
      <c r="CK114" s="535"/>
      <c r="CL114" s="535"/>
      <c r="CM114" s="535"/>
      <c r="CN114" s="535"/>
      <c r="CO114" s="535"/>
      <c r="CP114" s="535"/>
      <c r="CQ114" s="535"/>
      <c r="CR114" s="535"/>
      <c r="CS114" s="535"/>
      <c r="CT114" s="535"/>
      <c r="CU114" s="535"/>
      <c r="CV114" s="535"/>
      <c r="CW114" s="535"/>
      <c r="CX114" s="535"/>
      <c r="CY114" s="535"/>
      <c r="CZ114" s="457" t="s">
        <v>236</v>
      </c>
      <c r="DA114" s="457"/>
      <c r="DB114" s="457"/>
      <c r="DC114" s="457"/>
      <c r="DD114" s="457"/>
      <c r="DE114" s="458"/>
    </row>
    <row r="115" spans="3:109" s="84" customFormat="1" ht="6" customHeight="1" x14ac:dyDescent="0.15">
      <c r="C115" s="438"/>
      <c r="D115" s="432"/>
      <c r="E115" s="432"/>
      <c r="F115" s="433"/>
      <c r="G115" s="528"/>
      <c r="H115" s="529"/>
      <c r="I115" s="529"/>
      <c r="J115" s="529"/>
      <c r="K115" s="529"/>
      <c r="L115" s="529"/>
      <c r="M115" s="529"/>
      <c r="N115" s="529"/>
      <c r="O115" s="529"/>
      <c r="P115" s="529"/>
      <c r="Q115" s="529"/>
      <c r="R115" s="529"/>
      <c r="S115" s="529"/>
      <c r="T115" s="529"/>
      <c r="U115" s="529"/>
      <c r="V115" s="529"/>
      <c r="W115" s="529"/>
      <c r="X115" s="529"/>
      <c r="Y115" s="529"/>
      <c r="Z115" s="529"/>
      <c r="AA115" s="530"/>
      <c r="AB115" s="542"/>
      <c r="AC115" s="543"/>
      <c r="AD115" s="543"/>
      <c r="AE115" s="543"/>
      <c r="AF115" s="543"/>
      <c r="AG115" s="543"/>
      <c r="AH115" s="543"/>
      <c r="AI115" s="543"/>
      <c r="AJ115" s="543"/>
      <c r="AK115" s="543"/>
      <c r="AL115" s="543"/>
      <c r="AM115" s="543"/>
      <c r="AN115" s="543"/>
      <c r="AO115" s="543"/>
      <c r="AP115" s="543"/>
      <c r="AQ115" s="543"/>
      <c r="AR115" s="543"/>
      <c r="AS115" s="543"/>
      <c r="AT115" s="543"/>
      <c r="AU115" s="432"/>
      <c r="AV115" s="432"/>
      <c r="AW115" s="432"/>
      <c r="AX115" s="432"/>
      <c r="AY115" s="460"/>
      <c r="AZ115" s="519"/>
      <c r="BA115" s="520"/>
      <c r="BB115" s="520"/>
      <c r="BC115" s="520"/>
      <c r="BD115" s="521"/>
      <c r="BJ115" s="438"/>
      <c r="BK115" s="432"/>
      <c r="BL115" s="432"/>
      <c r="BM115" s="433"/>
      <c r="BN115" s="528"/>
      <c r="BO115" s="529"/>
      <c r="BP115" s="529"/>
      <c r="BQ115" s="529"/>
      <c r="BR115" s="529"/>
      <c r="BS115" s="529"/>
      <c r="BT115" s="529"/>
      <c r="BU115" s="529"/>
      <c r="BV115" s="529"/>
      <c r="BW115" s="529"/>
      <c r="BX115" s="529"/>
      <c r="BY115" s="529"/>
      <c r="BZ115" s="529"/>
      <c r="CA115" s="529"/>
      <c r="CB115" s="529"/>
      <c r="CC115" s="529"/>
      <c r="CD115" s="529"/>
      <c r="CE115" s="529"/>
      <c r="CF115" s="529"/>
      <c r="CG115" s="530"/>
      <c r="CH115" s="536"/>
      <c r="CI115" s="537"/>
      <c r="CJ115" s="537"/>
      <c r="CK115" s="537"/>
      <c r="CL115" s="537"/>
      <c r="CM115" s="537"/>
      <c r="CN115" s="537"/>
      <c r="CO115" s="537"/>
      <c r="CP115" s="537"/>
      <c r="CQ115" s="537"/>
      <c r="CR115" s="537"/>
      <c r="CS115" s="537"/>
      <c r="CT115" s="537"/>
      <c r="CU115" s="537"/>
      <c r="CV115" s="537"/>
      <c r="CW115" s="537"/>
      <c r="CX115" s="537"/>
      <c r="CY115" s="537"/>
      <c r="CZ115" s="432"/>
      <c r="DA115" s="432"/>
      <c r="DB115" s="432"/>
      <c r="DC115" s="432"/>
      <c r="DD115" s="432"/>
      <c r="DE115" s="460"/>
    </row>
    <row r="116" spans="3:109" s="84" customFormat="1" ht="6" customHeight="1" thickBot="1" x14ac:dyDescent="0.2">
      <c r="C116" s="438"/>
      <c r="D116" s="432"/>
      <c r="E116" s="432"/>
      <c r="F116" s="433"/>
      <c r="G116" s="528"/>
      <c r="H116" s="529"/>
      <c r="I116" s="529"/>
      <c r="J116" s="529"/>
      <c r="K116" s="529"/>
      <c r="L116" s="529"/>
      <c r="M116" s="529"/>
      <c r="N116" s="529"/>
      <c r="O116" s="529"/>
      <c r="P116" s="529"/>
      <c r="Q116" s="529"/>
      <c r="R116" s="529"/>
      <c r="S116" s="529"/>
      <c r="T116" s="529"/>
      <c r="U116" s="529"/>
      <c r="V116" s="529"/>
      <c r="W116" s="529"/>
      <c r="X116" s="529"/>
      <c r="Y116" s="529"/>
      <c r="Z116" s="529"/>
      <c r="AA116" s="530"/>
      <c r="AB116" s="544"/>
      <c r="AC116" s="545"/>
      <c r="AD116" s="545"/>
      <c r="AE116" s="545"/>
      <c r="AF116" s="545"/>
      <c r="AG116" s="545"/>
      <c r="AH116" s="545"/>
      <c r="AI116" s="545"/>
      <c r="AJ116" s="545"/>
      <c r="AK116" s="545"/>
      <c r="AL116" s="545"/>
      <c r="AM116" s="545"/>
      <c r="AN116" s="545"/>
      <c r="AO116" s="545"/>
      <c r="AP116" s="545"/>
      <c r="AQ116" s="545"/>
      <c r="AR116" s="545"/>
      <c r="AS116" s="545"/>
      <c r="AT116" s="545"/>
      <c r="AU116" s="462"/>
      <c r="AV116" s="462"/>
      <c r="AW116" s="462"/>
      <c r="AX116" s="462"/>
      <c r="AY116" s="463"/>
      <c r="AZ116" s="522"/>
      <c r="BA116" s="523"/>
      <c r="BB116" s="523"/>
      <c r="BC116" s="523"/>
      <c r="BD116" s="524"/>
      <c r="BJ116" s="439"/>
      <c r="BK116" s="435"/>
      <c r="BL116" s="435"/>
      <c r="BM116" s="436"/>
      <c r="BN116" s="531"/>
      <c r="BO116" s="532"/>
      <c r="BP116" s="532"/>
      <c r="BQ116" s="532"/>
      <c r="BR116" s="532"/>
      <c r="BS116" s="532"/>
      <c r="BT116" s="532"/>
      <c r="BU116" s="532"/>
      <c r="BV116" s="532"/>
      <c r="BW116" s="532"/>
      <c r="BX116" s="532"/>
      <c r="BY116" s="532"/>
      <c r="BZ116" s="532"/>
      <c r="CA116" s="532"/>
      <c r="CB116" s="532"/>
      <c r="CC116" s="532"/>
      <c r="CD116" s="532"/>
      <c r="CE116" s="532"/>
      <c r="CF116" s="532"/>
      <c r="CG116" s="533"/>
      <c r="CH116" s="538"/>
      <c r="CI116" s="539"/>
      <c r="CJ116" s="539"/>
      <c r="CK116" s="539"/>
      <c r="CL116" s="539"/>
      <c r="CM116" s="539"/>
      <c r="CN116" s="539"/>
      <c r="CO116" s="539"/>
      <c r="CP116" s="539"/>
      <c r="CQ116" s="539"/>
      <c r="CR116" s="539"/>
      <c r="CS116" s="539"/>
      <c r="CT116" s="539"/>
      <c r="CU116" s="539"/>
      <c r="CV116" s="539"/>
      <c r="CW116" s="539"/>
      <c r="CX116" s="539"/>
      <c r="CY116" s="539"/>
      <c r="CZ116" s="462"/>
      <c r="DA116" s="462"/>
      <c r="DB116" s="462"/>
      <c r="DC116" s="462"/>
      <c r="DD116" s="462"/>
      <c r="DE116" s="463"/>
    </row>
    <row r="117" spans="3:109" s="84" customFormat="1" ht="6" customHeight="1" x14ac:dyDescent="0.15">
      <c r="C117" s="437">
        <v>4</v>
      </c>
      <c r="D117" s="429"/>
      <c r="E117" s="429"/>
      <c r="F117" s="430"/>
      <c r="G117" s="525" t="s">
        <v>74</v>
      </c>
      <c r="H117" s="526"/>
      <c r="I117" s="526"/>
      <c r="J117" s="526"/>
      <c r="K117" s="526"/>
      <c r="L117" s="526"/>
      <c r="M117" s="526"/>
      <c r="N117" s="526"/>
      <c r="O117" s="526"/>
      <c r="P117" s="526"/>
      <c r="Q117" s="526"/>
      <c r="R117" s="526"/>
      <c r="S117" s="526"/>
      <c r="T117" s="526"/>
      <c r="U117" s="526"/>
      <c r="V117" s="526"/>
      <c r="W117" s="526"/>
      <c r="X117" s="526"/>
      <c r="Y117" s="526"/>
      <c r="Z117" s="526"/>
      <c r="AA117" s="527"/>
      <c r="AB117" s="540">
        <f>IF('様式1-2'!BK12="","",'様式1-2'!BK12)</f>
        <v>0</v>
      </c>
      <c r="AC117" s="541"/>
      <c r="AD117" s="541"/>
      <c r="AE117" s="541"/>
      <c r="AF117" s="541"/>
      <c r="AG117" s="541"/>
      <c r="AH117" s="541"/>
      <c r="AI117" s="541"/>
      <c r="AJ117" s="541"/>
      <c r="AK117" s="541"/>
      <c r="AL117" s="541"/>
      <c r="AM117" s="541"/>
      <c r="AN117" s="541"/>
      <c r="AO117" s="541"/>
      <c r="AP117" s="541"/>
      <c r="AQ117" s="541"/>
      <c r="AR117" s="541"/>
      <c r="AS117" s="541"/>
      <c r="AT117" s="541"/>
      <c r="AU117" s="457" t="s">
        <v>98</v>
      </c>
      <c r="AV117" s="457"/>
      <c r="AW117" s="457"/>
      <c r="AX117" s="457"/>
      <c r="AY117" s="458"/>
      <c r="AZ117" s="516" t="str">
        <f>IF('様式1-2'!CA12="","",'様式1-2'!CA12)</f>
        <v/>
      </c>
      <c r="BA117" s="517"/>
      <c r="BB117" s="517"/>
      <c r="BC117" s="517"/>
      <c r="BD117" s="518"/>
    </row>
    <row r="118" spans="3:109" s="84" customFormat="1" ht="6" customHeight="1" thickBot="1" x14ac:dyDescent="0.2">
      <c r="C118" s="438"/>
      <c r="D118" s="432"/>
      <c r="E118" s="432"/>
      <c r="F118" s="433"/>
      <c r="G118" s="528"/>
      <c r="H118" s="529"/>
      <c r="I118" s="529"/>
      <c r="J118" s="529"/>
      <c r="K118" s="529"/>
      <c r="L118" s="529"/>
      <c r="M118" s="529"/>
      <c r="N118" s="529"/>
      <c r="O118" s="529"/>
      <c r="P118" s="529"/>
      <c r="Q118" s="529"/>
      <c r="R118" s="529"/>
      <c r="S118" s="529"/>
      <c r="T118" s="529"/>
      <c r="U118" s="529"/>
      <c r="V118" s="529"/>
      <c r="W118" s="529"/>
      <c r="X118" s="529"/>
      <c r="Y118" s="529"/>
      <c r="Z118" s="529"/>
      <c r="AA118" s="530"/>
      <c r="AB118" s="542"/>
      <c r="AC118" s="543"/>
      <c r="AD118" s="543"/>
      <c r="AE118" s="543"/>
      <c r="AF118" s="543"/>
      <c r="AG118" s="543"/>
      <c r="AH118" s="543"/>
      <c r="AI118" s="543"/>
      <c r="AJ118" s="543"/>
      <c r="AK118" s="543"/>
      <c r="AL118" s="543"/>
      <c r="AM118" s="543"/>
      <c r="AN118" s="543"/>
      <c r="AO118" s="543"/>
      <c r="AP118" s="543"/>
      <c r="AQ118" s="543"/>
      <c r="AR118" s="543"/>
      <c r="AS118" s="543"/>
      <c r="AT118" s="543"/>
      <c r="AU118" s="432"/>
      <c r="AV118" s="432"/>
      <c r="AW118" s="432"/>
      <c r="AX118" s="432"/>
      <c r="AY118" s="460"/>
      <c r="AZ118" s="519"/>
      <c r="BA118" s="520"/>
      <c r="BB118" s="520"/>
      <c r="BC118" s="520"/>
      <c r="BD118" s="521"/>
    </row>
    <row r="119" spans="3:109" s="84" customFormat="1" ht="6" customHeight="1" thickBot="1" x14ac:dyDescent="0.2">
      <c r="C119" s="439"/>
      <c r="D119" s="435"/>
      <c r="E119" s="435"/>
      <c r="F119" s="436"/>
      <c r="G119" s="531"/>
      <c r="H119" s="532"/>
      <c r="I119" s="532"/>
      <c r="J119" s="532"/>
      <c r="K119" s="532"/>
      <c r="L119" s="532"/>
      <c r="M119" s="532"/>
      <c r="N119" s="532"/>
      <c r="O119" s="532"/>
      <c r="P119" s="532"/>
      <c r="Q119" s="532"/>
      <c r="R119" s="532"/>
      <c r="S119" s="532"/>
      <c r="T119" s="532"/>
      <c r="U119" s="532"/>
      <c r="V119" s="532"/>
      <c r="W119" s="532"/>
      <c r="X119" s="532"/>
      <c r="Y119" s="532"/>
      <c r="Z119" s="532"/>
      <c r="AA119" s="533"/>
      <c r="AB119" s="544"/>
      <c r="AC119" s="545"/>
      <c r="AD119" s="545"/>
      <c r="AE119" s="545"/>
      <c r="AF119" s="545"/>
      <c r="AG119" s="545"/>
      <c r="AH119" s="545"/>
      <c r="AI119" s="545"/>
      <c r="AJ119" s="545"/>
      <c r="AK119" s="545"/>
      <c r="AL119" s="545"/>
      <c r="AM119" s="545"/>
      <c r="AN119" s="545"/>
      <c r="AO119" s="545"/>
      <c r="AP119" s="545"/>
      <c r="AQ119" s="545"/>
      <c r="AR119" s="545"/>
      <c r="AS119" s="545"/>
      <c r="AT119" s="545"/>
      <c r="AU119" s="462"/>
      <c r="AV119" s="462"/>
      <c r="AW119" s="462"/>
      <c r="AX119" s="462"/>
      <c r="AY119" s="463"/>
      <c r="AZ119" s="522"/>
      <c r="BA119" s="523"/>
      <c r="BB119" s="523"/>
      <c r="BC119" s="523"/>
      <c r="BD119" s="524"/>
      <c r="BJ119" s="456" t="s">
        <v>275</v>
      </c>
      <c r="BK119" s="457"/>
      <c r="BL119" s="457"/>
      <c r="BM119" s="457"/>
      <c r="BN119" s="457"/>
      <c r="BO119" s="457"/>
      <c r="BP119" s="457"/>
      <c r="BQ119" s="457"/>
      <c r="BR119" s="457"/>
      <c r="BS119" s="457"/>
      <c r="BT119" s="457"/>
      <c r="BU119" s="457"/>
      <c r="BV119" s="457"/>
      <c r="BW119" s="457"/>
      <c r="BX119" s="457"/>
      <c r="BY119" s="457"/>
      <c r="BZ119" s="457"/>
      <c r="CA119" s="457"/>
      <c r="CB119" s="457"/>
      <c r="CC119" s="457"/>
      <c r="CD119" s="457"/>
      <c r="CE119" s="457"/>
      <c r="CF119" s="457"/>
      <c r="CG119" s="458"/>
      <c r="CH119" s="516" t="str">
        <f>IF('様式１-1'!$BK$36="提出済","済","")</f>
        <v/>
      </c>
      <c r="CI119" s="517"/>
      <c r="CJ119" s="517"/>
      <c r="CK119" s="517"/>
      <c r="CL119" s="517"/>
      <c r="CM119" s="517"/>
      <c r="CN119" s="517"/>
      <c r="CO119" s="517"/>
      <c r="CP119" s="517"/>
      <c r="CQ119" s="517"/>
      <c r="CR119" s="517"/>
      <c r="CS119" s="518"/>
      <c r="CT119" s="516" t="str">
        <f>IF('様式１-1'!$BK$36="未提出","未","")</f>
        <v/>
      </c>
      <c r="CU119" s="517"/>
      <c r="CV119" s="517"/>
      <c r="CW119" s="517"/>
      <c r="CX119" s="517"/>
      <c r="CY119" s="517"/>
      <c r="CZ119" s="517"/>
      <c r="DA119" s="517"/>
      <c r="DB119" s="517"/>
      <c r="DC119" s="517"/>
      <c r="DD119" s="517"/>
      <c r="DE119" s="518"/>
    </row>
    <row r="120" spans="3:109" s="84" customFormat="1" ht="6" customHeight="1" x14ac:dyDescent="0.15">
      <c r="C120" s="437">
        <v>5</v>
      </c>
      <c r="D120" s="429"/>
      <c r="E120" s="429"/>
      <c r="F120" s="430"/>
      <c r="G120" s="525" t="s">
        <v>242</v>
      </c>
      <c r="H120" s="526"/>
      <c r="I120" s="526"/>
      <c r="J120" s="526"/>
      <c r="K120" s="526"/>
      <c r="L120" s="526"/>
      <c r="M120" s="526"/>
      <c r="N120" s="526"/>
      <c r="O120" s="526"/>
      <c r="P120" s="526"/>
      <c r="Q120" s="526"/>
      <c r="R120" s="526"/>
      <c r="S120" s="526"/>
      <c r="T120" s="526"/>
      <c r="U120" s="526"/>
      <c r="V120" s="526"/>
      <c r="W120" s="526"/>
      <c r="X120" s="526"/>
      <c r="Y120" s="526"/>
      <c r="Z120" s="526"/>
      <c r="AA120" s="527"/>
      <c r="AB120" s="540">
        <f>IF('様式1-2'!BK13="","",'様式1-2'!BK13)</f>
        <v>0</v>
      </c>
      <c r="AC120" s="541"/>
      <c r="AD120" s="541"/>
      <c r="AE120" s="541"/>
      <c r="AF120" s="541"/>
      <c r="AG120" s="541"/>
      <c r="AH120" s="541"/>
      <c r="AI120" s="541"/>
      <c r="AJ120" s="541"/>
      <c r="AK120" s="541"/>
      <c r="AL120" s="541"/>
      <c r="AM120" s="541"/>
      <c r="AN120" s="541"/>
      <c r="AO120" s="541"/>
      <c r="AP120" s="541"/>
      <c r="AQ120" s="541"/>
      <c r="AR120" s="541"/>
      <c r="AS120" s="541"/>
      <c r="AT120" s="541"/>
      <c r="AU120" s="432" t="s">
        <v>98</v>
      </c>
      <c r="AV120" s="432"/>
      <c r="AW120" s="432"/>
      <c r="AX120" s="432"/>
      <c r="AY120" s="460"/>
      <c r="AZ120" s="516" t="str">
        <f>IF('様式1-2'!CA13="","",'様式1-2'!CA13)</f>
        <v/>
      </c>
      <c r="BA120" s="517"/>
      <c r="BB120" s="517"/>
      <c r="BC120" s="517"/>
      <c r="BD120" s="518"/>
      <c r="BJ120" s="459"/>
      <c r="BK120" s="432"/>
      <c r="BL120" s="432"/>
      <c r="BM120" s="432"/>
      <c r="BN120" s="432"/>
      <c r="BO120" s="432"/>
      <c r="BP120" s="432"/>
      <c r="BQ120" s="432"/>
      <c r="BR120" s="432"/>
      <c r="BS120" s="432"/>
      <c r="BT120" s="432"/>
      <c r="BU120" s="432"/>
      <c r="BV120" s="432"/>
      <c r="BW120" s="432"/>
      <c r="BX120" s="432"/>
      <c r="BY120" s="432"/>
      <c r="BZ120" s="432"/>
      <c r="CA120" s="432"/>
      <c r="CB120" s="432"/>
      <c r="CC120" s="432"/>
      <c r="CD120" s="432"/>
      <c r="CE120" s="432"/>
      <c r="CF120" s="432"/>
      <c r="CG120" s="460"/>
      <c r="CH120" s="519"/>
      <c r="CI120" s="520"/>
      <c r="CJ120" s="520"/>
      <c r="CK120" s="520"/>
      <c r="CL120" s="520"/>
      <c r="CM120" s="520"/>
      <c r="CN120" s="520"/>
      <c r="CO120" s="520"/>
      <c r="CP120" s="520"/>
      <c r="CQ120" s="520"/>
      <c r="CR120" s="520"/>
      <c r="CS120" s="521"/>
      <c r="CT120" s="519"/>
      <c r="CU120" s="520"/>
      <c r="CV120" s="520"/>
      <c r="CW120" s="520"/>
      <c r="CX120" s="520"/>
      <c r="CY120" s="520"/>
      <c r="CZ120" s="520"/>
      <c r="DA120" s="520"/>
      <c r="DB120" s="520"/>
      <c r="DC120" s="520"/>
      <c r="DD120" s="520"/>
      <c r="DE120" s="521"/>
    </row>
    <row r="121" spans="3:109" s="84" customFormat="1" ht="6" customHeight="1" thickBot="1" x14ac:dyDescent="0.2">
      <c r="C121" s="438"/>
      <c r="D121" s="432"/>
      <c r="E121" s="432"/>
      <c r="F121" s="433"/>
      <c r="G121" s="528"/>
      <c r="H121" s="529"/>
      <c r="I121" s="529"/>
      <c r="J121" s="529"/>
      <c r="K121" s="529"/>
      <c r="L121" s="529"/>
      <c r="M121" s="529"/>
      <c r="N121" s="529"/>
      <c r="O121" s="529"/>
      <c r="P121" s="529"/>
      <c r="Q121" s="529"/>
      <c r="R121" s="529"/>
      <c r="S121" s="529"/>
      <c r="T121" s="529"/>
      <c r="U121" s="529"/>
      <c r="V121" s="529"/>
      <c r="W121" s="529"/>
      <c r="X121" s="529"/>
      <c r="Y121" s="529"/>
      <c r="Z121" s="529"/>
      <c r="AA121" s="530"/>
      <c r="AB121" s="542"/>
      <c r="AC121" s="543"/>
      <c r="AD121" s="543"/>
      <c r="AE121" s="543"/>
      <c r="AF121" s="543"/>
      <c r="AG121" s="543"/>
      <c r="AH121" s="543"/>
      <c r="AI121" s="543"/>
      <c r="AJ121" s="543"/>
      <c r="AK121" s="543"/>
      <c r="AL121" s="543"/>
      <c r="AM121" s="543"/>
      <c r="AN121" s="543"/>
      <c r="AO121" s="543"/>
      <c r="AP121" s="543"/>
      <c r="AQ121" s="543"/>
      <c r="AR121" s="543"/>
      <c r="AS121" s="543"/>
      <c r="AT121" s="543"/>
      <c r="AU121" s="432"/>
      <c r="AV121" s="432"/>
      <c r="AW121" s="432"/>
      <c r="AX121" s="432"/>
      <c r="AY121" s="460"/>
      <c r="AZ121" s="519"/>
      <c r="BA121" s="520"/>
      <c r="BB121" s="520"/>
      <c r="BC121" s="520"/>
      <c r="BD121" s="521"/>
      <c r="BJ121" s="461"/>
      <c r="BK121" s="462"/>
      <c r="BL121" s="462"/>
      <c r="BM121" s="462"/>
      <c r="BN121" s="462"/>
      <c r="BO121" s="462"/>
      <c r="BP121" s="462"/>
      <c r="BQ121" s="462"/>
      <c r="BR121" s="462"/>
      <c r="BS121" s="462"/>
      <c r="BT121" s="462"/>
      <c r="BU121" s="462"/>
      <c r="BV121" s="462"/>
      <c r="BW121" s="462"/>
      <c r="BX121" s="462"/>
      <c r="BY121" s="462"/>
      <c r="BZ121" s="462"/>
      <c r="CA121" s="462"/>
      <c r="CB121" s="462"/>
      <c r="CC121" s="462"/>
      <c r="CD121" s="462"/>
      <c r="CE121" s="462"/>
      <c r="CF121" s="462"/>
      <c r="CG121" s="463"/>
      <c r="CH121" s="522"/>
      <c r="CI121" s="523"/>
      <c r="CJ121" s="523"/>
      <c r="CK121" s="523"/>
      <c r="CL121" s="523"/>
      <c r="CM121" s="523"/>
      <c r="CN121" s="523"/>
      <c r="CO121" s="523"/>
      <c r="CP121" s="523"/>
      <c r="CQ121" s="523"/>
      <c r="CR121" s="523"/>
      <c r="CS121" s="524"/>
      <c r="CT121" s="522"/>
      <c r="CU121" s="523"/>
      <c r="CV121" s="523"/>
      <c r="CW121" s="523"/>
      <c r="CX121" s="523"/>
      <c r="CY121" s="523"/>
      <c r="CZ121" s="523"/>
      <c r="DA121" s="523"/>
      <c r="DB121" s="523"/>
      <c r="DC121" s="523"/>
      <c r="DD121" s="523"/>
      <c r="DE121" s="524"/>
    </row>
    <row r="122" spans="3:109" s="84" customFormat="1" ht="6" customHeight="1" thickBot="1" x14ac:dyDescent="0.2">
      <c r="C122" s="439"/>
      <c r="D122" s="435"/>
      <c r="E122" s="435"/>
      <c r="F122" s="436"/>
      <c r="G122" s="531"/>
      <c r="H122" s="532"/>
      <c r="I122" s="532"/>
      <c r="J122" s="532"/>
      <c r="K122" s="532"/>
      <c r="L122" s="532"/>
      <c r="M122" s="532"/>
      <c r="N122" s="532"/>
      <c r="O122" s="532"/>
      <c r="P122" s="532"/>
      <c r="Q122" s="532"/>
      <c r="R122" s="532"/>
      <c r="S122" s="532"/>
      <c r="T122" s="532"/>
      <c r="U122" s="532"/>
      <c r="V122" s="532"/>
      <c r="W122" s="532"/>
      <c r="X122" s="532"/>
      <c r="Y122" s="532"/>
      <c r="Z122" s="532"/>
      <c r="AA122" s="533"/>
      <c r="AB122" s="544"/>
      <c r="AC122" s="545"/>
      <c r="AD122" s="545"/>
      <c r="AE122" s="545"/>
      <c r="AF122" s="545"/>
      <c r="AG122" s="545"/>
      <c r="AH122" s="545"/>
      <c r="AI122" s="545"/>
      <c r="AJ122" s="545"/>
      <c r="AK122" s="545"/>
      <c r="AL122" s="545"/>
      <c r="AM122" s="545"/>
      <c r="AN122" s="545"/>
      <c r="AO122" s="545"/>
      <c r="AP122" s="545"/>
      <c r="AQ122" s="545"/>
      <c r="AR122" s="545"/>
      <c r="AS122" s="545"/>
      <c r="AT122" s="545"/>
      <c r="AU122" s="462"/>
      <c r="AV122" s="462"/>
      <c r="AW122" s="462"/>
      <c r="AX122" s="462"/>
      <c r="AY122" s="463"/>
      <c r="AZ122" s="522"/>
      <c r="BA122" s="523"/>
      <c r="BB122" s="523"/>
      <c r="BC122" s="523"/>
      <c r="BD122" s="524"/>
    </row>
    <row r="123" spans="3:109" s="84" customFormat="1" ht="6" customHeight="1" thickBot="1" x14ac:dyDescent="0.2"/>
    <row r="124" spans="3:109" s="84" customFormat="1" ht="6" customHeight="1" x14ac:dyDescent="0.15">
      <c r="BJ124" s="456" t="s">
        <v>276</v>
      </c>
      <c r="BK124" s="457"/>
      <c r="BL124" s="457"/>
      <c r="BM124" s="457"/>
      <c r="BN124" s="457"/>
      <c r="BO124" s="457"/>
      <c r="BP124" s="457"/>
      <c r="BQ124" s="457"/>
      <c r="BR124" s="457"/>
      <c r="BS124" s="457"/>
      <c r="BT124" s="457"/>
      <c r="BU124" s="457"/>
      <c r="BV124" s="457"/>
      <c r="BW124" s="457"/>
      <c r="BX124" s="457"/>
      <c r="BY124" s="457"/>
      <c r="BZ124" s="457"/>
      <c r="CA124" s="457"/>
      <c r="CB124" s="457"/>
      <c r="CC124" s="457"/>
      <c r="CD124" s="457"/>
      <c r="CE124" s="457"/>
      <c r="CF124" s="457"/>
      <c r="CG124" s="458"/>
      <c r="CH124" s="516" t="str">
        <f>IF('様式１-1'!BK39="有り","有","")</f>
        <v/>
      </c>
      <c r="CI124" s="517"/>
      <c r="CJ124" s="517"/>
      <c r="CK124" s="517"/>
      <c r="CL124" s="517"/>
      <c r="CM124" s="517"/>
      <c r="CN124" s="517"/>
      <c r="CO124" s="517"/>
      <c r="CP124" s="517"/>
      <c r="CQ124" s="517"/>
      <c r="CR124" s="517"/>
      <c r="CS124" s="518"/>
      <c r="CT124" s="516" t="str">
        <f>IF('様式１-1'!BK39="無し","無","")</f>
        <v/>
      </c>
      <c r="CU124" s="517"/>
      <c r="CV124" s="517"/>
      <c r="CW124" s="517"/>
      <c r="CX124" s="517"/>
      <c r="CY124" s="517"/>
      <c r="CZ124" s="517"/>
      <c r="DA124" s="517"/>
      <c r="DB124" s="517"/>
      <c r="DC124" s="517"/>
      <c r="DD124" s="517"/>
      <c r="DE124" s="518"/>
    </row>
    <row r="125" spans="3:109" s="84" customFormat="1" ht="6" customHeight="1" x14ac:dyDescent="0.15">
      <c r="C125" s="437" t="s">
        <v>317</v>
      </c>
      <c r="D125" s="429"/>
      <c r="E125" s="429"/>
      <c r="F125" s="429"/>
      <c r="G125" s="429"/>
      <c r="H125" s="429"/>
      <c r="I125" s="429"/>
      <c r="J125" s="429"/>
      <c r="K125" s="429"/>
      <c r="L125" s="429"/>
      <c r="M125" s="429"/>
      <c r="N125" s="429"/>
      <c r="O125" s="429"/>
      <c r="P125" s="429"/>
      <c r="Q125" s="429"/>
      <c r="R125" s="429"/>
      <c r="S125" s="429"/>
      <c r="T125" s="429"/>
      <c r="U125" s="429"/>
      <c r="V125" s="429"/>
      <c r="W125" s="429"/>
      <c r="X125" s="429"/>
      <c r="Y125" s="429"/>
      <c r="Z125" s="429"/>
      <c r="AA125" s="429"/>
      <c r="AB125" s="429"/>
      <c r="AC125" s="429"/>
      <c r="AD125" s="437" t="s">
        <v>318</v>
      </c>
      <c r="AE125" s="429"/>
      <c r="AF125" s="429"/>
      <c r="AG125" s="429"/>
      <c r="AH125" s="429"/>
      <c r="AI125" s="429"/>
      <c r="AJ125" s="429"/>
      <c r="AK125" s="429"/>
      <c r="AL125" s="429"/>
      <c r="AM125" s="429"/>
      <c r="AN125" s="429"/>
      <c r="AO125" s="429"/>
      <c r="AP125" s="429"/>
      <c r="AQ125" s="429"/>
      <c r="AR125" s="429"/>
      <c r="AS125" s="429"/>
      <c r="AT125" s="429"/>
      <c r="AU125" s="429"/>
      <c r="AV125" s="429"/>
      <c r="AW125" s="429"/>
      <c r="AX125" s="429"/>
      <c r="AY125" s="429"/>
      <c r="AZ125" s="429"/>
      <c r="BA125" s="429"/>
      <c r="BB125" s="429"/>
      <c r="BC125" s="429"/>
      <c r="BD125" s="430"/>
      <c r="BJ125" s="459"/>
      <c r="BK125" s="432"/>
      <c r="BL125" s="432"/>
      <c r="BM125" s="432"/>
      <c r="BN125" s="432"/>
      <c r="BO125" s="432"/>
      <c r="BP125" s="432"/>
      <c r="BQ125" s="432"/>
      <c r="BR125" s="432"/>
      <c r="BS125" s="432"/>
      <c r="BT125" s="432"/>
      <c r="BU125" s="432"/>
      <c r="BV125" s="432"/>
      <c r="BW125" s="432"/>
      <c r="BX125" s="432"/>
      <c r="BY125" s="432"/>
      <c r="BZ125" s="432"/>
      <c r="CA125" s="432"/>
      <c r="CB125" s="432"/>
      <c r="CC125" s="432"/>
      <c r="CD125" s="432"/>
      <c r="CE125" s="432"/>
      <c r="CF125" s="432"/>
      <c r="CG125" s="460"/>
      <c r="CH125" s="519"/>
      <c r="CI125" s="520"/>
      <c r="CJ125" s="520"/>
      <c r="CK125" s="520"/>
      <c r="CL125" s="520"/>
      <c r="CM125" s="520"/>
      <c r="CN125" s="520"/>
      <c r="CO125" s="520"/>
      <c r="CP125" s="520"/>
      <c r="CQ125" s="520"/>
      <c r="CR125" s="520"/>
      <c r="CS125" s="521"/>
      <c r="CT125" s="519"/>
      <c r="CU125" s="520"/>
      <c r="CV125" s="520"/>
      <c r="CW125" s="520"/>
      <c r="CX125" s="520"/>
      <c r="CY125" s="520"/>
      <c r="CZ125" s="520"/>
      <c r="DA125" s="520"/>
      <c r="DB125" s="520"/>
      <c r="DC125" s="520"/>
      <c r="DD125" s="520"/>
      <c r="DE125" s="521"/>
    </row>
    <row r="126" spans="3:109" s="84" customFormat="1" ht="6" customHeight="1" thickBot="1" x14ac:dyDescent="0.2">
      <c r="C126" s="440"/>
      <c r="D126" s="432"/>
      <c r="E126" s="432"/>
      <c r="F126" s="432"/>
      <c r="G126" s="432"/>
      <c r="H126" s="432"/>
      <c r="I126" s="432"/>
      <c r="J126" s="432"/>
      <c r="K126" s="432"/>
      <c r="L126" s="432"/>
      <c r="M126" s="432"/>
      <c r="N126" s="432"/>
      <c r="O126" s="432"/>
      <c r="P126" s="432"/>
      <c r="Q126" s="432"/>
      <c r="R126" s="432"/>
      <c r="S126" s="432"/>
      <c r="T126" s="432"/>
      <c r="U126" s="432"/>
      <c r="V126" s="432"/>
      <c r="W126" s="432"/>
      <c r="X126" s="432"/>
      <c r="Y126" s="432"/>
      <c r="Z126" s="432"/>
      <c r="AA126" s="432"/>
      <c r="AB126" s="432"/>
      <c r="AC126" s="432"/>
      <c r="AD126" s="440"/>
      <c r="AE126" s="432"/>
      <c r="AF126" s="432"/>
      <c r="AG126" s="432"/>
      <c r="AH126" s="432"/>
      <c r="AI126" s="432"/>
      <c r="AJ126" s="432"/>
      <c r="AK126" s="432"/>
      <c r="AL126" s="432"/>
      <c r="AM126" s="432"/>
      <c r="AN126" s="432"/>
      <c r="AO126" s="432"/>
      <c r="AP126" s="432"/>
      <c r="AQ126" s="432"/>
      <c r="AR126" s="432"/>
      <c r="AS126" s="432"/>
      <c r="AT126" s="432"/>
      <c r="AU126" s="432"/>
      <c r="AV126" s="432"/>
      <c r="AW126" s="432"/>
      <c r="AX126" s="432"/>
      <c r="AY126" s="432"/>
      <c r="AZ126" s="432"/>
      <c r="BA126" s="432"/>
      <c r="BB126" s="432"/>
      <c r="BC126" s="432"/>
      <c r="BD126" s="433"/>
      <c r="BJ126" s="461"/>
      <c r="BK126" s="462"/>
      <c r="BL126" s="462"/>
      <c r="BM126" s="462"/>
      <c r="BN126" s="462"/>
      <c r="BO126" s="462"/>
      <c r="BP126" s="462"/>
      <c r="BQ126" s="462"/>
      <c r="BR126" s="462"/>
      <c r="BS126" s="462"/>
      <c r="BT126" s="462"/>
      <c r="BU126" s="462"/>
      <c r="BV126" s="462"/>
      <c r="BW126" s="462"/>
      <c r="BX126" s="462"/>
      <c r="BY126" s="462"/>
      <c r="BZ126" s="462"/>
      <c r="CA126" s="462"/>
      <c r="CB126" s="462"/>
      <c r="CC126" s="462"/>
      <c r="CD126" s="462"/>
      <c r="CE126" s="462"/>
      <c r="CF126" s="462"/>
      <c r="CG126" s="463"/>
      <c r="CH126" s="522"/>
      <c r="CI126" s="523"/>
      <c r="CJ126" s="523"/>
      <c r="CK126" s="523"/>
      <c r="CL126" s="523"/>
      <c r="CM126" s="523"/>
      <c r="CN126" s="523"/>
      <c r="CO126" s="523"/>
      <c r="CP126" s="523"/>
      <c r="CQ126" s="523"/>
      <c r="CR126" s="523"/>
      <c r="CS126" s="524"/>
      <c r="CT126" s="522"/>
      <c r="CU126" s="523"/>
      <c r="CV126" s="523"/>
      <c r="CW126" s="523"/>
      <c r="CX126" s="523"/>
      <c r="CY126" s="523"/>
      <c r="CZ126" s="523"/>
      <c r="DA126" s="523"/>
      <c r="DB126" s="523"/>
      <c r="DC126" s="523"/>
      <c r="DD126" s="523"/>
      <c r="DE126" s="524"/>
    </row>
    <row r="127" spans="3:109" s="84" customFormat="1" ht="6" customHeight="1" thickBot="1" x14ac:dyDescent="0.2">
      <c r="C127" s="440"/>
      <c r="D127" s="432"/>
      <c r="E127" s="432"/>
      <c r="F127" s="432"/>
      <c r="G127" s="432"/>
      <c r="H127" s="432"/>
      <c r="I127" s="432"/>
      <c r="J127" s="432"/>
      <c r="K127" s="432"/>
      <c r="L127" s="432"/>
      <c r="M127" s="432"/>
      <c r="N127" s="432"/>
      <c r="O127" s="432"/>
      <c r="P127" s="432"/>
      <c r="Q127" s="432"/>
      <c r="R127" s="432"/>
      <c r="S127" s="432"/>
      <c r="T127" s="432"/>
      <c r="U127" s="432"/>
      <c r="V127" s="432"/>
      <c r="W127" s="432"/>
      <c r="X127" s="432"/>
      <c r="Y127" s="432"/>
      <c r="Z127" s="432"/>
      <c r="AA127" s="432"/>
      <c r="AB127" s="432"/>
      <c r="AC127" s="432"/>
      <c r="AD127" s="438"/>
      <c r="AE127" s="432"/>
      <c r="AF127" s="432"/>
      <c r="AG127" s="432"/>
      <c r="AH127" s="432"/>
      <c r="AI127" s="432"/>
      <c r="AJ127" s="432"/>
      <c r="AK127" s="432"/>
      <c r="AL127" s="432"/>
      <c r="AM127" s="432"/>
      <c r="AN127" s="432"/>
      <c r="AO127" s="432"/>
      <c r="AP127" s="432"/>
      <c r="AQ127" s="432"/>
      <c r="AR127" s="432"/>
      <c r="AS127" s="432"/>
      <c r="AT127" s="432"/>
      <c r="AU127" s="432"/>
      <c r="AV127" s="432"/>
      <c r="AW127" s="432"/>
      <c r="AX127" s="432"/>
      <c r="AY127" s="432"/>
      <c r="AZ127" s="432"/>
      <c r="BA127" s="432"/>
      <c r="BB127" s="432"/>
      <c r="BC127" s="432"/>
      <c r="BD127" s="433"/>
    </row>
    <row r="128" spans="3:109" s="84" customFormat="1" ht="6" customHeight="1" thickBot="1" x14ac:dyDescent="0.2">
      <c r="C128" s="696" t="str">
        <f>'様式1-2'!AG6</f>
        <v>　　年　　月から</v>
      </c>
      <c r="D128" s="697"/>
      <c r="E128" s="697"/>
      <c r="F128" s="697"/>
      <c r="G128" s="697"/>
      <c r="H128" s="697"/>
      <c r="I128" s="697"/>
      <c r="J128" s="697"/>
      <c r="K128" s="697"/>
      <c r="L128" s="697"/>
      <c r="M128" s="697"/>
      <c r="N128" s="697"/>
      <c r="O128" s="697"/>
      <c r="P128" s="697" t="str">
        <f>'様式1-2'!AG7</f>
        <v>　　年　　月まで</v>
      </c>
      <c r="Q128" s="697"/>
      <c r="R128" s="697"/>
      <c r="S128" s="697"/>
      <c r="T128" s="697"/>
      <c r="U128" s="697"/>
      <c r="V128" s="697"/>
      <c r="W128" s="697"/>
      <c r="X128" s="697"/>
      <c r="Y128" s="697"/>
      <c r="Z128" s="697"/>
      <c r="AA128" s="697"/>
      <c r="AB128" s="697"/>
      <c r="AC128" s="702"/>
      <c r="AD128" s="696" t="str">
        <f>'様式1-2'!BA6</f>
        <v>　　年　　月から</v>
      </c>
      <c r="AE128" s="697"/>
      <c r="AF128" s="697"/>
      <c r="AG128" s="697"/>
      <c r="AH128" s="697"/>
      <c r="AI128" s="697"/>
      <c r="AJ128" s="697"/>
      <c r="AK128" s="697"/>
      <c r="AL128" s="697"/>
      <c r="AM128" s="697"/>
      <c r="AN128" s="697"/>
      <c r="AO128" s="697"/>
      <c r="AP128" s="697"/>
      <c r="AQ128" s="697" t="str">
        <f>'様式1-2'!BA7</f>
        <v>　　年　　月まで</v>
      </c>
      <c r="AR128" s="697"/>
      <c r="AS128" s="697"/>
      <c r="AT128" s="697"/>
      <c r="AU128" s="697"/>
      <c r="AV128" s="697"/>
      <c r="AW128" s="697"/>
      <c r="AX128" s="697"/>
      <c r="AY128" s="697"/>
      <c r="AZ128" s="697"/>
      <c r="BA128" s="697"/>
      <c r="BB128" s="697"/>
      <c r="BC128" s="697"/>
      <c r="BD128" s="702"/>
    </row>
    <row r="129" spans="1:112" s="84" customFormat="1" ht="6" customHeight="1" x14ac:dyDescent="0.15">
      <c r="C129" s="698"/>
      <c r="D129" s="699"/>
      <c r="E129" s="699"/>
      <c r="F129" s="699"/>
      <c r="G129" s="699"/>
      <c r="H129" s="699"/>
      <c r="I129" s="699"/>
      <c r="J129" s="699"/>
      <c r="K129" s="699"/>
      <c r="L129" s="699"/>
      <c r="M129" s="699"/>
      <c r="N129" s="699"/>
      <c r="O129" s="699"/>
      <c r="P129" s="699"/>
      <c r="Q129" s="699"/>
      <c r="R129" s="699"/>
      <c r="S129" s="699"/>
      <c r="T129" s="699"/>
      <c r="U129" s="699"/>
      <c r="V129" s="699"/>
      <c r="W129" s="699"/>
      <c r="X129" s="699"/>
      <c r="Y129" s="699"/>
      <c r="Z129" s="699"/>
      <c r="AA129" s="699"/>
      <c r="AB129" s="699"/>
      <c r="AC129" s="703"/>
      <c r="AD129" s="698"/>
      <c r="AE129" s="699"/>
      <c r="AF129" s="699"/>
      <c r="AG129" s="699"/>
      <c r="AH129" s="699"/>
      <c r="AI129" s="699"/>
      <c r="AJ129" s="699"/>
      <c r="AK129" s="699"/>
      <c r="AL129" s="699"/>
      <c r="AM129" s="699"/>
      <c r="AN129" s="699"/>
      <c r="AO129" s="699"/>
      <c r="AP129" s="699"/>
      <c r="AQ129" s="699"/>
      <c r="AR129" s="699"/>
      <c r="AS129" s="699"/>
      <c r="AT129" s="699"/>
      <c r="AU129" s="699"/>
      <c r="AV129" s="699"/>
      <c r="AW129" s="699"/>
      <c r="AX129" s="699"/>
      <c r="AY129" s="699"/>
      <c r="AZ129" s="699"/>
      <c r="BA129" s="699"/>
      <c r="BB129" s="699"/>
      <c r="BC129" s="699"/>
      <c r="BD129" s="703"/>
      <c r="BJ129" s="456" t="s">
        <v>289</v>
      </c>
      <c r="BK129" s="457"/>
      <c r="BL129" s="457"/>
      <c r="BM129" s="457"/>
      <c r="BN129" s="457"/>
      <c r="BO129" s="457"/>
      <c r="BP129" s="457"/>
      <c r="BQ129" s="457"/>
      <c r="BR129" s="457"/>
      <c r="BS129" s="457"/>
      <c r="BT129" s="457"/>
      <c r="BU129" s="457"/>
      <c r="BV129" s="457"/>
      <c r="BW129" s="457"/>
      <c r="BX129" s="457"/>
      <c r="BY129" s="457"/>
      <c r="BZ129" s="457"/>
      <c r="CA129" s="457"/>
      <c r="CB129" s="457"/>
      <c r="CC129" s="457"/>
      <c r="CD129" s="457"/>
      <c r="CE129" s="458"/>
      <c r="CF129" s="507">
        <f>'様式1-2'!L45</f>
        <v>0</v>
      </c>
      <c r="CG129" s="442"/>
      <c r="CH129" s="441">
        <f>'様式1-2'!N45</f>
        <v>0</v>
      </c>
      <c r="CI129" s="442"/>
      <c r="CJ129" s="441">
        <f>'様式1-2'!P45</f>
        <v>0</v>
      </c>
      <c r="CK129" s="442"/>
      <c r="CL129" s="441">
        <f>'様式1-2'!R45</f>
        <v>0</v>
      </c>
      <c r="CM129" s="442"/>
      <c r="CN129" s="441">
        <f>'様式1-2'!T45</f>
        <v>0</v>
      </c>
      <c r="CO129" s="442"/>
      <c r="CP129" s="441">
        <f>'様式1-2'!V45</f>
        <v>0</v>
      </c>
      <c r="CQ129" s="442"/>
      <c r="CR129" s="441">
        <f>'様式1-2'!X45</f>
        <v>0</v>
      </c>
      <c r="CS129" s="442"/>
      <c r="CT129" s="441">
        <f>'様式1-2'!Z45</f>
        <v>0</v>
      </c>
      <c r="CU129" s="442"/>
      <c r="CV129" s="441">
        <f>'様式1-2'!AB45</f>
        <v>0</v>
      </c>
      <c r="CW129" s="442"/>
      <c r="CX129" s="441">
        <f>'様式1-2'!AD45</f>
        <v>0</v>
      </c>
      <c r="CY129" s="442"/>
      <c r="CZ129" s="441">
        <f>'様式1-2'!AF45</f>
        <v>0</v>
      </c>
      <c r="DA129" s="442"/>
      <c r="DB129" s="441">
        <f>'様式1-2'!AH45</f>
        <v>0</v>
      </c>
      <c r="DC129" s="442"/>
      <c r="DD129" s="441">
        <f>'様式1-2'!AJ45</f>
        <v>0</v>
      </c>
      <c r="DE129" s="708"/>
    </row>
    <row r="130" spans="1:112" s="84" customFormat="1" ht="6" customHeight="1" thickBot="1" x14ac:dyDescent="0.2">
      <c r="C130" s="700"/>
      <c r="D130" s="701"/>
      <c r="E130" s="701"/>
      <c r="F130" s="701"/>
      <c r="G130" s="701"/>
      <c r="H130" s="701"/>
      <c r="I130" s="701"/>
      <c r="J130" s="701"/>
      <c r="K130" s="701"/>
      <c r="L130" s="701"/>
      <c r="M130" s="701"/>
      <c r="N130" s="701"/>
      <c r="O130" s="701"/>
      <c r="P130" s="701"/>
      <c r="Q130" s="701"/>
      <c r="R130" s="701"/>
      <c r="S130" s="701"/>
      <c r="T130" s="701"/>
      <c r="U130" s="701"/>
      <c r="V130" s="701"/>
      <c r="W130" s="701"/>
      <c r="X130" s="701"/>
      <c r="Y130" s="701"/>
      <c r="Z130" s="701"/>
      <c r="AA130" s="701"/>
      <c r="AB130" s="701"/>
      <c r="AC130" s="704"/>
      <c r="AD130" s="700"/>
      <c r="AE130" s="701"/>
      <c r="AF130" s="701"/>
      <c r="AG130" s="701"/>
      <c r="AH130" s="701"/>
      <c r="AI130" s="701"/>
      <c r="AJ130" s="701"/>
      <c r="AK130" s="701"/>
      <c r="AL130" s="701"/>
      <c r="AM130" s="701"/>
      <c r="AN130" s="701"/>
      <c r="AO130" s="701"/>
      <c r="AP130" s="701"/>
      <c r="AQ130" s="701"/>
      <c r="AR130" s="701"/>
      <c r="AS130" s="701"/>
      <c r="AT130" s="701"/>
      <c r="AU130" s="701"/>
      <c r="AV130" s="701"/>
      <c r="AW130" s="701"/>
      <c r="AX130" s="701"/>
      <c r="AY130" s="701"/>
      <c r="AZ130" s="701"/>
      <c r="BA130" s="701"/>
      <c r="BB130" s="701"/>
      <c r="BC130" s="701"/>
      <c r="BD130" s="704"/>
      <c r="BJ130" s="459"/>
      <c r="BK130" s="432"/>
      <c r="BL130" s="432"/>
      <c r="BM130" s="432"/>
      <c r="BN130" s="432"/>
      <c r="BO130" s="432"/>
      <c r="BP130" s="432"/>
      <c r="BQ130" s="432"/>
      <c r="BR130" s="432"/>
      <c r="BS130" s="432"/>
      <c r="BT130" s="432"/>
      <c r="BU130" s="432"/>
      <c r="BV130" s="432"/>
      <c r="BW130" s="432"/>
      <c r="BX130" s="432"/>
      <c r="BY130" s="432"/>
      <c r="BZ130" s="432"/>
      <c r="CA130" s="432"/>
      <c r="CB130" s="432"/>
      <c r="CC130" s="432"/>
      <c r="CD130" s="432"/>
      <c r="CE130" s="460"/>
      <c r="CF130" s="508"/>
      <c r="CG130" s="444"/>
      <c r="CH130" s="443"/>
      <c r="CI130" s="444"/>
      <c r="CJ130" s="443"/>
      <c r="CK130" s="444"/>
      <c r="CL130" s="443"/>
      <c r="CM130" s="444"/>
      <c r="CN130" s="443"/>
      <c r="CO130" s="444"/>
      <c r="CP130" s="443"/>
      <c r="CQ130" s="444"/>
      <c r="CR130" s="443"/>
      <c r="CS130" s="444"/>
      <c r="CT130" s="443"/>
      <c r="CU130" s="444"/>
      <c r="CV130" s="443"/>
      <c r="CW130" s="444"/>
      <c r="CX130" s="443"/>
      <c r="CY130" s="444"/>
      <c r="CZ130" s="443"/>
      <c r="DA130" s="444"/>
      <c r="DB130" s="443"/>
      <c r="DC130" s="444"/>
      <c r="DD130" s="443"/>
      <c r="DE130" s="709"/>
    </row>
    <row r="131" spans="1:112" s="84" customFormat="1" ht="6" customHeight="1" thickBot="1" x14ac:dyDescent="0.2">
      <c r="C131" s="705" t="str">
        <f>'様式1-2'!W6</f>
        <v>　　年　　月から</v>
      </c>
      <c r="D131" s="473"/>
      <c r="E131" s="473"/>
      <c r="F131" s="473"/>
      <c r="G131" s="473"/>
      <c r="H131" s="473"/>
      <c r="I131" s="473"/>
      <c r="J131" s="473"/>
      <c r="K131" s="473"/>
      <c r="L131" s="473"/>
      <c r="M131" s="473"/>
      <c r="N131" s="473"/>
      <c r="O131" s="473"/>
      <c r="P131" s="473" t="str">
        <f>'様式1-2'!W7</f>
        <v>　　年　　月まで</v>
      </c>
      <c r="Q131" s="473"/>
      <c r="R131" s="473"/>
      <c r="S131" s="473"/>
      <c r="T131" s="473"/>
      <c r="U131" s="473"/>
      <c r="V131" s="473"/>
      <c r="W131" s="473"/>
      <c r="X131" s="473"/>
      <c r="Y131" s="473"/>
      <c r="Z131" s="473"/>
      <c r="AA131" s="473"/>
      <c r="AB131" s="473"/>
      <c r="AC131" s="474"/>
      <c r="AD131" s="705" t="str">
        <f>'様式1-2'!AQ6</f>
        <v>　　年　　月から</v>
      </c>
      <c r="AE131" s="473"/>
      <c r="AF131" s="473"/>
      <c r="AG131" s="473"/>
      <c r="AH131" s="473"/>
      <c r="AI131" s="473"/>
      <c r="AJ131" s="473"/>
      <c r="AK131" s="473"/>
      <c r="AL131" s="473"/>
      <c r="AM131" s="473"/>
      <c r="AN131" s="473"/>
      <c r="AO131" s="473"/>
      <c r="AP131" s="473"/>
      <c r="AQ131" s="473" t="str">
        <f>'様式1-2'!AQ7</f>
        <v>　　年　　月まで</v>
      </c>
      <c r="AR131" s="473"/>
      <c r="AS131" s="473"/>
      <c r="AT131" s="473"/>
      <c r="AU131" s="473"/>
      <c r="AV131" s="473"/>
      <c r="AW131" s="473"/>
      <c r="AX131" s="473"/>
      <c r="AY131" s="473"/>
      <c r="AZ131" s="473"/>
      <c r="BA131" s="473"/>
      <c r="BB131" s="473"/>
      <c r="BC131" s="473"/>
      <c r="BD131" s="474"/>
      <c r="BJ131" s="461"/>
      <c r="BK131" s="462"/>
      <c r="BL131" s="462"/>
      <c r="BM131" s="462"/>
      <c r="BN131" s="462"/>
      <c r="BO131" s="462"/>
      <c r="BP131" s="462"/>
      <c r="BQ131" s="462"/>
      <c r="BR131" s="462"/>
      <c r="BS131" s="462"/>
      <c r="BT131" s="462"/>
      <c r="BU131" s="462"/>
      <c r="BV131" s="462"/>
      <c r="BW131" s="462"/>
      <c r="BX131" s="462"/>
      <c r="BY131" s="462"/>
      <c r="BZ131" s="462"/>
      <c r="CA131" s="462"/>
      <c r="CB131" s="462"/>
      <c r="CC131" s="462"/>
      <c r="CD131" s="462"/>
      <c r="CE131" s="463"/>
      <c r="CF131" s="509"/>
      <c r="CG131" s="446"/>
      <c r="CH131" s="445"/>
      <c r="CI131" s="446"/>
      <c r="CJ131" s="445"/>
      <c r="CK131" s="446"/>
      <c r="CL131" s="445"/>
      <c r="CM131" s="446"/>
      <c r="CN131" s="445"/>
      <c r="CO131" s="446"/>
      <c r="CP131" s="445"/>
      <c r="CQ131" s="446"/>
      <c r="CR131" s="445"/>
      <c r="CS131" s="446"/>
      <c r="CT131" s="445"/>
      <c r="CU131" s="446"/>
      <c r="CV131" s="445"/>
      <c r="CW131" s="446"/>
      <c r="CX131" s="445"/>
      <c r="CY131" s="446"/>
      <c r="CZ131" s="445"/>
      <c r="DA131" s="446"/>
      <c r="DB131" s="445"/>
      <c r="DC131" s="446"/>
      <c r="DD131" s="445"/>
      <c r="DE131" s="710"/>
    </row>
    <row r="132" spans="1:112" s="84" customFormat="1" ht="6" customHeight="1" x14ac:dyDescent="0.15">
      <c r="C132" s="706"/>
      <c r="D132" s="475"/>
      <c r="E132" s="475"/>
      <c r="F132" s="475"/>
      <c r="G132" s="475"/>
      <c r="H132" s="475"/>
      <c r="I132" s="475"/>
      <c r="J132" s="475"/>
      <c r="K132" s="475"/>
      <c r="L132" s="475"/>
      <c r="M132" s="475"/>
      <c r="N132" s="475"/>
      <c r="O132" s="475"/>
      <c r="P132" s="475"/>
      <c r="Q132" s="475"/>
      <c r="R132" s="475"/>
      <c r="S132" s="475"/>
      <c r="T132" s="475"/>
      <c r="U132" s="475"/>
      <c r="V132" s="475"/>
      <c r="W132" s="475"/>
      <c r="X132" s="475"/>
      <c r="Y132" s="475"/>
      <c r="Z132" s="475"/>
      <c r="AA132" s="475"/>
      <c r="AB132" s="475"/>
      <c r="AC132" s="476"/>
      <c r="AD132" s="706"/>
      <c r="AE132" s="475"/>
      <c r="AF132" s="475"/>
      <c r="AG132" s="475"/>
      <c r="AH132" s="475"/>
      <c r="AI132" s="475"/>
      <c r="AJ132" s="475"/>
      <c r="AK132" s="475"/>
      <c r="AL132" s="475"/>
      <c r="AM132" s="475"/>
      <c r="AN132" s="475"/>
      <c r="AO132" s="475"/>
      <c r="AP132" s="475"/>
      <c r="AQ132" s="475"/>
      <c r="AR132" s="475"/>
      <c r="AS132" s="475"/>
      <c r="AT132" s="475"/>
      <c r="AU132" s="475"/>
      <c r="AV132" s="475"/>
      <c r="AW132" s="475"/>
      <c r="AX132" s="475"/>
      <c r="AY132" s="475"/>
      <c r="AZ132" s="475"/>
      <c r="BA132" s="475"/>
      <c r="BB132" s="475"/>
      <c r="BC132" s="475"/>
      <c r="BD132" s="476"/>
      <c r="BJ132" s="92"/>
      <c r="BK132" s="92"/>
      <c r="BL132" s="92"/>
      <c r="BM132" s="92"/>
      <c r="BN132" s="92"/>
      <c r="BO132" s="92"/>
      <c r="BP132" s="92"/>
      <c r="BQ132" s="92"/>
      <c r="BR132" s="92"/>
      <c r="BS132" s="92"/>
      <c r="BT132" s="92"/>
      <c r="BU132" s="92"/>
      <c r="BV132" s="92"/>
      <c r="BW132" s="92"/>
      <c r="BX132" s="92"/>
      <c r="BY132" s="92"/>
      <c r="BZ132" s="92"/>
      <c r="CA132" s="92"/>
      <c r="CB132" s="92"/>
      <c r="CC132" s="92"/>
      <c r="CD132" s="92"/>
      <c r="CE132" s="92"/>
      <c r="CF132" s="93"/>
      <c r="CG132" s="93"/>
      <c r="CH132" s="93"/>
      <c r="CI132" s="93"/>
      <c r="CJ132" s="93"/>
      <c r="CK132" s="93"/>
      <c r="CL132" s="93"/>
      <c r="CM132" s="93"/>
      <c r="CN132" s="93"/>
      <c r="CO132" s="93"/>
      <c r="CP132" s="93"/>
      <c r="CQ132" s="93"/>
      <c r="CR132" s="93"/>
      <c r="CS132" s="93"/>
      <c r="CT132" s="93"/>
      <c r="CU132" s="93"/>
      <c r="CV132" s="93"/>
      <c r="CW132" s="93"/>
      <c r="CX132" s="93"/>
      <c r="CY132" s="93"/>
      <c r="CZ132" s="93"/>
      <c r="DA132" s="93"/>
      <c r="DB132" s="93"/>
      <c r="DC132" s="93"/>
      <c r="DD132" s="93"/>
      <c r="DE132" s="93"/>
    </row>
    <row r="133" spans="1:112" s="84" customFormat="1" ht="6" customHeight="1" thickBot="1" x14ac:dyDescent="0.2">
      <c r="C133" s="707"/>
      <c r="D133" s="477"/>
      <c r="E133" s="477"/>
      <c r="F133" s="477"/>
      <c r="G133" s="477"/>
      <c r="H133" s="477"/>
      <c r="I133" s="477"/>
      <c r="J133" s="477"/>
      <c r="K133" s="477"/>
      <c r="L133" s="477"/>
      <c r="M133" s="477"/>
      <c r="N133" s="477"/>
      <c r="O133" s="477"/>
      <c r="P133" s="477"/>
      <c r="Q133" s="477"/>
      <c r="R133" s="477"/>
      <c r="S133" s="477"/>
      <c r="T133" s="477"/>
      <c r="U133" s="477"/>
      <c r="V133" s="477"/>
      <c r="W133" s="477"/>
      <c r="X133" s="477"/>
      <c r="Y133" s="477"/>
      <c r="Z133" s="477"/>
      <c r="AA133" s="477"/>
      <c r="AB133" s="477"/>
      <c r="AC133" s="478"/>
      <c r="AD133" s="707"/>
      <c r="AE133" s="477"/>
      <c r="AF133" s="477"/>
      <c r="AG133" s="477"/>
      <c r="AH133" s="477"/>
      <c r="AI133" s="477"/>
      <c r="AJ133" s="477"/>
      <c r="AK133" s="477"/>
      <c r="AL133" s="477"/>
      <c r="AM133" s="477"/>
      <c r="AN133" s="477"/>
      <c r="AO133" s="477"/>
      <c r="AP133" s="477"/>
      <c r="AQ133" s="477"/>
      <c r="AR133" s="477"/>
      <c r="AS133" s="477"/>
      <c r="AT133" s="477"/>
      <c r="AU133" s="477"/>
      <c r="AV133" s="477"/>
      <c r="AW133" s="477"/>
      <c r="AX133" s="477"/>
      <c r="AY133" s="477"/>
      <c r="AZ133" s="477"/>
      <c r="BA133" s="477"/>
      <c r="BB133" s="477"/>
      <c r="BC133" s="477"/>
      <c r="BD133" s="478"/>
      <c r="BJ133" s="92"/>
      <c r="BK133" s="92"/>
      <c r="BL133" s="92"/>
      <c r="BM133" s="92"/>
      <c r="BN133" s="92"/>
      <c r="BO133" s="92"/>
      <c r="BP133" s="92"/>
      <c r="BQ133" s="92"/>
      <c r="BR133" s="92"/>
      <c r="BS133" s="92"/>
      <c r="BT133" s="92"/>
      <c r="BU133" s="92"/>
      <c r="BV133" s="92"/>
      <c r="BW133" s="92"/>
      <c r="BX133" s="92"/>
      <c r="BY133" s="92"/>
      <c r="BZ133" s="92"/>
      <c r="CA133" s="92"/>
      <c r="CB133" s="92"/>
      <c r="CC133" s="92"/>
      <c r="CD133" s="92"/>
      <c r="CE133" s="92"/>
      <c r="CF133" s="93"/>
      <c r="CG133" s="93"/>
      <c r="CH133" s="93"/>
      <c r="CI133" s="93"/>
      <c r="CJ133" s="93"/>
      <c r="CK133" s="93"/>
      <c r="CL133" s="93"/>
      <c r="CM133" s="93"/>
      <c r="CN133" s="93"/>
      <c r="CO133" s="93"/>
      <c r="CP133" s="93"/>
      <c r="CQ133" s="93"/>
      <c r="CR133" s="93"/>
      <c r="CS133" s="93"/>
      <c r="CT133" s="93"/>
      <c r="CU133" s="93"/>
      <c r="CV133" s="93"/>
      <c r="CW133" s="93"/>
      <c r="CX133" s="93"/>
      <c r="CY133" s="93"/>
      <c r="CZ133" s="93"/>
      <c r="DA133" s="93"/>
      <c r="DB133" s="93"/>
      <c r="DC133" s="93"/>
      <c r="DD133" s="93"/>
      <c r="DE133" s="93"/>
    </row>
    <row r="134" spans="1:112" s="84" customFormat="1" ht="6" customHeight="1" x14ac:dyDescent="0.15">
      <c r="BJ134" s="92"/>
      <c r="BK134" s="92"/>
      <c r="BL134" s="92"/>
      <c r="BM134" s="92"/>
      <c r="BN134" s="92"/>
      <c r="BO134" s="92"/>
      <c r="BP134" s="92"/>
      <c r="BQ134" s="92"/>
      <c r="BR134" s="92"/>
      <c r="BS134" s="92"/>
      <c r="BT134" s="92"/>
      <c r="BU134" s="92"/>
      <c r="BV134" s="92"/>
      <c r="BW134" s="92"/>
      <c r="BX134" s="92"/>
      <c r="BY134" s="92"/>
      <c r="BZ134" s="92"/>
      <c r="CA134" s="92"/>
      <c r="CB134" s="92"/>
      <c r="CC134" s="92"/>
      <c r="CD134" s="92"/>
      <c r="CE134" s="92"/>
      <c r="CF134" s="93"/>
      <c r="CG134" s="93"/>
      <c r="CH134" s="93"/>
      <c r="CI134" s="93"/>
      <c r="CJ134" s="93"/>
      <c r="CK134" s="93"/>
      <c r="CL134" s="93"/>
      <c r="CM134" s="93"/>
      <c r="CN134" s="93"/>
      <c r="CO134" s="93"/>
      <c r="CP134" s="93"/>
      <c r="CQ134" s="93"/>
      <c r="CR134" s="93"/>
      <c r="CS134" s="93"/>
      <c r="CT134" s="93"/>
      <c r="CU134" s="93"/>
      <c r="CV134" s="93"/>
      <c r="CW134" s="93"/>
      <c r="CX134" s="93"/>
      <c r="CY134" s="93"/>
      <c r="CZ134" s="93"/>
      <c r="DA134" s="93"/>
      <c r="DB134" s="93"/>
      <c r="DC134" s="93"/>
      <c r="DD134" s="93"/>
      <c r="DE134" s="93"/>
    </row>
    <row r="135" spans="1:112" s="84" customFormat="1" ht="6" customHeight="1" thickBot="1" x14ac:dyDescent="0.2">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432" t="s">
        <v>243</v>
      </c>
      <c r="AJ135" s="432"/>
      <c r="AK135" s="432"/>
      <c r="AL135" s="432"/>
      <c r="AM135" s="432"/>
      <c r="AN135" s="432"/>
      <c r="AO135" s="432"/>
      <c r="AP135" s="432"/>
      <c r="AQ135" s="432"/>
      <c r="AR135" s="432"/>
      <c r="AS135" s="432"/>
      <c r="AT135" s="432"/>
      <c r="AU135" s="432"/>
      <c r="AV135" s="432"/>
      <c r="AW135" s="432"/>
      <c r="AX135" s="432"/>
      <c r="AY135" s="432"/>
      <c r="AZ135" s="432"/>
      <c r="BA135" s="432"/>
      <c r="BB135" s="432"/>
      <c r="BC135" s="432"/>
      <c r="BD135" s="432"/>
      <c r="BE135" s="432"/>
      <c r="BF135" s="432"/>
      <c r="BG135" s="432"/>
      <c r="BH135" s="432"/>
      <c r="BI135" s="432"/>
      <c r="BJ135" s="432"/>
      <c r="BK135" s="432"/>
      <c r="BL135" s="432"/>
      <c r="BM135" s="432"/>
      <c r="BN135" s="432"/>
      <c r="BO135" s="432"/>
      <c r="BP135" s="432"/>
      <c r="BQ135" s="432"/>
      <c r="BR135" s="432"/>
      <c r="BS135" s="432"/>
      <c r="BT135" s="432"/>
      <c r="BU135" s="432"/>
      <c r="BV135" s="432"/>
      <c r="BW135" s="432"/>
      <c r="BX135" s="432"/>
      <c r="BY135" s="432"/>
      <c r="BZ135" s="432"/>
      <c r="CA135" s="88"/>
      <c r="CB135" s="88"/>
      <c r="CC135" s="88"/>
      <c r="CD135" s="88"/>
      <c r="CE135" s="88"/>
      <c r="CF135" s="88"/>
      <c r="CG135" s="88"/>
      <c r="CH135" s="88"/>
      <c r="CI135" s="88"/>
      <c r="CJ135" s="88"/>
      <c r="CK135" s="88"/>
      <c r="CL135" s="88"/>
      <c r="CM135" s="88"/>
      <c r="CN135" s="88"/>
      <c r="CO135" s="88"/>
      <c r="CP135" s="88"/>
      <c r="CQ135" s="88"/>
      <c r="CR135" s="88"/>
      <c r="CS135" s="88"/>
      <c r="CT135" s="88"/>
      <c r="CU135" s="88"/>
      <c r="CV135" s="88"/>
      <c r="CW135" s="88"/>
      <c r="CX135" s="88"/>
      <c r="CY135" s="88"/>
      <c r="CZ135" s="88"/>
      <c r="DA135" s="88"/>
      <c r="DB135" s="88"/>
      <c r="DC135" s="88"/>
      <c r="DD135" s="88"/>
      <c r="DE135" s="88"/>
      <c r="DF135" s="88"/>
      <c r="DG135" s="88"/>
      <c r="DH135" s="88"/>
    </row>
    <row r="136" spans="1:112" s="84" customFormat="1" ht="6" customHeight="1" x14ac:dyDescent="0.15">
      <c r="AI136" s="432"/>
      <c r="AJ136" s="432"/>
      <c r="AK136" s="432"/>
      <c r="AL136" s="432"/>
      <c r="AM136" s="432"/>
      <c r="AN136" s="432"/>
      <c r="AO136" s="432"/>
      <c r="AP136" s="432"/>
      <c r="AQ136" s="432"/>
      <c r="AR136" s="432"/>
      <c r="AS136" s="432"/>
      <c r="AT136" s="432"/>
      <c r="AU136" s="432"/>
      <c r="AV136" s="432"/>
      <c r="AW136" s="432"/>
      <c r="AX136" s="432"/>
      <c r="AY136" s="432"/>
      <c r="AZ136" s="432"/>
      <c r="BA136" s="432"/>
      <c r="BB136" s="432"/>
      <c r="BC136" s="432"/>
      <c r="BD136" s="432"/>
      <c r="BE136" s="432"/>
      <c r="BF136" s="432"/>
      <c r="BG136" s="432"/>
      <c r="BH136" s="432"/>
      <c r="BI136" s="432"/>
      <c r="BJ136" s="432"/>
      <c r="BK136" s="432"/>
      <c r="BL136" s="432"/>
      <c r="BM136" s="432"/>
      <c r="BN136" s="432"/>
      <c r="BO136" s="432"/>
      <c r="BP136" s="432"/>
      <c r="BQ136" s="432"/>
      <c r="BR136" s="432"/>
      <c r="BS136" s="432"/>
      <c r="BT136" s="432"/>
      <c r="BU136" s="432"/>
      <c r="BV136" s="432"/>
      <c r="BW136" s="432"/>
      <c r="BX136" s="432"/>
      <c r="BY136" s="432"/>
      <c r="BZ136" s="432"/>
    </row>
    <row r="137" spans="1:112" s="84" customFormat="1" ht="6" customHeight="1" thickBot="1" x14ac:dyDescent="0.2"/>
    <row r="138" spans="1:112" s="84" customFormat="1" ht="6" customHeight="1" x14ac:dyDescent="0.15">
      <c r="C138" s="456" t="s">
        <v>244</v>
      </c>
      <c r="D138" s="457"/>
      <c r="E138" s="457"/>
      <c r="F138" s="457"/>
      <c r="G138" s="457"/>
      <c r="H138" s="457"/>
      <c r="I138" s="457"/>
      <c r="J138" s="457"/>
      <c r="K138" s="457"/>
      <c r="L138" s="457"/>
      <c r="M138" s="457"/>
      <c r="N138" s="457"/>
      <c r="O138" s="457"/>
      <c r="P138" s="457"/>
      <c r="Q138" s="457"/>
      <c r="R138" s="457"/>
      <c r="S138" s="458"/>
      <c r="T138" s="456" t="s">
        <v>285</v>
      </c>
      <c r="U138" s="457"/>
      <c r="V138" s="457"/>
      <c r="W138" s="457"/>
      <c r="X138" s="457"/>
      <c r="Y138" s="457"/>
      <c r="Z138" s="457"/>
      <c r="AA138" s="457"/>
      <c r="AB138" s="457"/>
      <c r="AC138" s="457"/>
      <c r="AD138" s="457"/>
      <c r="AE138" s="457"/>
      <c r="AF138" s="457"/>
      <c r="AG138" s="457"/>
      <c r="AH138" s="457"/>
      <c r="AI138" s="457"/>
      <c r="AJ138" s="458"/>
      <c r="AK138" s="456" t="s">
        <v>245</v>
      </c>
      <c r="AL138" s="457"/>
      <c r="AM138" s="457"/>
      <c r="AN138" s="457"/>
      <c r="AO138" s="457"/>
      <c r="AP138" s="457"/>
      <c r="AQ138" s="457"/>
      <c r="AR138" s="457"/>
      <c r="AS138" s="457"/>
      <c r="AT138" s="457"/>
      <c r="AU138" s="457"/>
      <c r="AV138" s="457"/>
      <c r="AW138" s="457"/>
      <c r="AX138" s="457"/>
      <c r="AY138" s="457"/>
      <c r="AZ138" s="457"/>
      <c r="BA138" s="457"/>
      <c r="BB138" s="457"/>
      <c r="BC138" s="458"/>
      <c r="BJ138" s="456" t="s">
        <v>246</v>
      </c>
      <c r="BK138" s="457"/>
      <c r="BL138" s="457"/>
      <c r="BM138" s="457"/>
      <c r="BN138" s="457"/>
      <c r="BO138" s="457"/>
      <c r="BP138" s="457"/>
      <c r="BQ138" s="457"/>
      <c r="BR138" s="457"/>
      <c r="BS138" s="457"/>
      <c r="BT138" s="457"/>
      <c r="BU138" s="457"/>
      <c r="BV138" s="457"/>
      <c r="BW138" s="457"/>
      <c r="BX138" s="457"/>
      <c r="BY138" s="457"/>
      <c r="BZ138" s="458"/>
      <c r="CA138" s="456" t="s">
        <v>247</v>
      </c>
      <c r="CB138" s="457"/>
      <c r="CC138" s="457"/>
      <c r="CD138" s="457"/>
      <c r="CE138" s="457"/>
      <c r="CF138" s="457"/>
      <c r="CG138" s="457"/>
      <c r="CH138" s="457"/>
      <c r="CI138" s="457"/>
      <c r="CJ138" s="457"/>
      <c r="CK138" s="457"/>
      <c r="CL138" s="457"/>
      <c r="CM138" s="457"/>
      <c r="CN138" s="457"/>
      <c r="CO138" s="457"/>
      <c r="CP138" s="457"/>
      <c r="CQ138" s="458"/>
      <c r="CR138" s="456" t="s">
        <v>248</v>
      </c>
      <c r="CS138" s="457"/>
      <c r="CT138" s="457"/>
      <c r="CU138" s="457"/>
      <c r="CV138" s="457"/>
      <c r="CW138" s="457"/>
      <c r="CX138" s="457"/>
      <c r="CY138" s="457"/>
      <c r="CZ138" s="457"/>
      <c r="DA138" s="457"/>
      <c r="DB138" s="457"/>
      <c r="DC138" s="457"/>
      <c r="DD138" s="457"/>
      <c r="DE138" s="457"/>
      <c r="DF138" s="457"/>
      <c r="DG138" s="457"/>
      <c r="DH138" s="458"/>
    </row>
    <row r="139" spans="1:112" s="84" customFormat="1" ht="6" customHeight="1" thickBot="1" x14ac:dyDescent="0.2">
      <c r="C139" s="459"/>
      <c r="D139" s="432"/>
      <c r="E139" s="432"/>
      <c r="F139" s="432"/>
      <c r="G139" s="432"/>
      <c r="H139" s="432"/>
      <c r="I139" s="432"/>
      <c r="J139" s="432"/>
      <c r="K139" s="432"/>
      <c r="L139" s="432"/>
      <c r="M139" s="432"/>
      <c r="N139" s="432"/>
      <c r="O139" s="432"/>
      <c r="P139" s="432"/>
      <c r="Q139" s="432"/>
      <c r="R139" s="432"/>
      <c r="S139" s="460"/>
      <c r="T139" s="459"/>
      <c r="U139" s="432"/>
      <c r="V139" s="432"/>
      <c r="W139" s="432"/>
      <c r="X139" s="432"/>
      <c r="Y139" s="432"/>
      <c r="Z139" s="432"/>
      <c r="AA139" s="432"/>
      <c r="AB139" s="432"/>
      <c r="AC139" s="432"/>
      <c r="AD139" s="432"/>
      <c r="AE139" s="432"/>
      <c r="AF139" s="432"/>
      <c r="AG139" s="432"/>
      <c r="AH139" s="432"/>
      <c r="AI139" s="432"/>
      <c r="AJ139" s="460"/>
      <c r="AK139" s="459"/>
      <c r="AL139" s="432"/>
      <c r="AM139" s="432"/>
      <c r="AN139" s="432"/>
      <c r="AO139" s="432"/>
      <c r="AP139" s="432"/>
      <c r="AQ139" s="432"/>
      <c r="AR139" s="432"/>
      <c r="AS139" s="432"/>
      <c r="AT139" s="432"/>
      <c r="AU139" s="432"/>
      <c r="AV139" s="432"/>
      <c r="AW139" s="432"/>
      <c r="AX139" s="432"/>
      <c r="AY139" s="432"/>
      <c r="AZ139" s="432"/>
      <c r="BA139" s="432"/>
      <c r="BB139" s="432"/>
      <c r="BC139" s="460"/>
      <c r="BJ139" s="461"/>
      <c r="BK139" s="462"/>
      <c r="BL139" s="462"/>
      <c r="BM139" s="462"/>
      <c r="BN139" s="462"/>
      <c r="BO139" s="462"/>
      <c r="BP139" s="462"/>
      <c r="BQ139" s="462"/>
      <c r="BR139" s="462"/>
      <c r="BS139" s="462"/>
      <c r="BT139" s="462"/>
      <c r="BU139" s="462"/>
      <c r="BV139" s="462"/>
      <c r="BW139" s="462"/>
      <c r="BX139" s="462"/>
      <c r="BY139" s="462"/>
      <c r="BZ139" s="463"/>
      <c r="CA139" s="461"/>
      <c r="CB139" s="462"/>
      <c r="CC139" s="462"/>
      <c r="CD139" s="462"/>
      <c r="CE139" s="462"/>
      <c r="CF139" s="462"/>
      <c r="CG139" s="462"/>
      <c r="CH139" s="462"/>
      <c r="CI139" s="462"/>
      <c r="CJ139" s="462"/>
      <c r="CK139" s="462"/>
      <c r="CL139" s="462"/>
      <c r="CM139" s="462"/>
      <c r="CN139" s="462"/>
      <c r="CO139" s="462"/>
      <c r="CP139" s="462"/>
      <c r="CQ139" s="463"/>
      <c r="CR139" s="461"/>
      <c r="CS139" s="462"/>
      <c r="CT139" s="462"/>
      <c r="CU139" s="462"/>
      <c r="CV139" s="462"/>
      <c r="CW139" s="462"/>
      <c r="CX139" s="462"/>
      <c r="CY139" s="462"/>
      <c r="CZ139" s="462"/>
      <c r="DA139" s="462"/>
      <c r="DB139" s="462"/>
      <c r="DC139" s="462"/>
      <c r="DD139" s="462"/>
      <c r="DE139" s="462"/>
      <c r="DF139" s="462"/>
      <c r="DG139" s="462"/>
      <c r="DH139" s="463"/>
    </row>
    <row r="140" spans="1:112" s="84" customFormat="1" ht="6" customHeight="1" x14ac:dyDescent="0.15">
      <c r="C140" s="459"/>
      <c r="D140" s="432"/>
      <c r="E140" s="432"/>
      <c r="F140" s="432"/>
      <c r="G140" s="432"/>
      <c r="H140" s="432"/>
      <c r="I140" s="432"/>
      <c r="J140" s="432"/>
      <c r="K140" s="432"/>
      <c r="L140" s="432"/>
      <c r="M140" s="432"/>
      <c r="N140" s="432"/>
      <c r="O140" s="432"/>
      <c r="P140" s="432"/>
      <c r="Q140" s="432"/>
      <c r="R140" s="432"/>
      <c r="S140" s="460"/>
      <c r="T140" s="459"/>
      <c r="U140" s="432"/>
      <c r="V140" s="432"/>
      <c r="W140" s="432"/>
      <c r="X140" s="432"/>
      <c r="Y140" s="432"/>
      <c r="Z140" s="432"/>
      <c r="AA140" s="432"/>
      <c r="AB140" s="432"/>
      <c r="AC140" s="432"/>
      <c r="AD140" s="432"/>
      <c r="AE140" s="432"/>
      <c r="AF140" s="432"/>
      <c r="AG140" s="432"/>
      <c r="AH140" s="432"/>
      <c r="AI140" s="432"/>
      <c r="AJ140" s="460"/>
      <c r="AK140" s="459"/>
      <c r="AL140" s="432"/>
      <c r="AM140" s="432"/>
      <c r="AN140" s="432"/>
      <c r="AO140" s="432"/>
      <c r="AP140" s="432"/>
      <c r="AQ140" s="432"/>
      <c r="AR140" s="432"/>
      <c r="AS140" s="432"/>
      <c r="AT140" s="432"/>
      <c r="AU140" s="432"/>
      <c r="AV140" s="432"/>
      <c r="AW140" s="432"/>
      <c r="AX140" s="432"/>
      <c r="AY140" s="432"/>
      <c r="AZ140" s="432"/>
      <c r="BA140" s="432"/>
      <c r="BB140" s="432"/>
      <c r="BC140" s="460"/>
      <c r="BJ140" s="464" t="s">
        <v>249</v>
      </c>
      <c r="BK140" s="465"/>
      <c r="BL140" s="465"/>
      <c r="BM140" s="465"/>
      <c r="BN140" s="465"/>
      <c r="BO140" s="465"/>
      <c r="BP140" s="465"/>
      <c r="BQ140" s="465"/>
      <c r="BR140" s="465"/>
      <c r="BS140" s="465"/>
      <c r="BT140" s="465"/>
      <c r="BU140" s="465"/>
      <c r="BV140" s="465"/>
      <c r="BW140" s="465"/>
      <c r="BX140" s="465"/>
      <c r="BY140" s="465"/>
      <c r="BZ140" s="466"/>
      <c r="CA140" s="456"/>
      <c r="CB140" s="457"/>
      <c r="CC140" s="457"/>
      <c r="CD140" s="457"/>
      <c r="CE140" s="457"/>
      <c r="CF140" s="457"/>
      <c r="CG140" s="457"/>
      <c r="CH140" s="457"/>
      <c r="CI140" s="457"/>
      <c r="CJ140" s="457"/>
      <c r="CK140" s="457"/>
      <c r="CL140" s="457"/>
      <c r="CM140" s="457"/>
      <c r="CN140" s="457"/>
      <c r="CO140" s="457"/>
      <c r="CP140" s="457"/>
      <c r="CQ140" s="458"/>
      <c r="CR140" s="456"/>
      <c r="CS140" s="457"/>
      <c r="CT140" s="457"/>
      <c r="CU140" s="457"/>
      <c r="CV140" s="457"/>
      <c r="CW140" s="457"/>
      <c r="CX140" s="457"/>
      <c r="CY140" s="457"/>
      <c r="CZ140" s="457"/>
      <c r="DA140" s="457"/>
      <c r="DB140" s="457"/>
      <c r="DC140" s="457"/>
      <c r="DD140" s="457"/>
      <c r="DE140" s="457"/>
      <c r="DF140" s="457"/>
      <c r="DG140" s="457"/>
      <c r="DH140" s="458"/>
    </row>
    <row r="141" spans="1:112" s="84" customFormat="1" ht="6" customHeight="1" x14ac:dyDescent="0.15">
      <c r="C141" s="459"/>
      <c r="D141" s="432"/>
      <c r="E141" s="432"/>
      <c r="F141" s="432"/>
      <c r="G141" s="432"/>
      <c r="H141" s="432"/>
      <c r="I141" s="432"/>
      <c r="J141" s="432"/>
      <c r="K141" s="432"/>
      <c r="L141" s="432"/>
      <c r="M141" s="432"/>
      <c r="N141" s="432"/>
      <c r="O141" s="432"/>
      <c r="P141" s="432"/>
      <c r="Q141" s="432"/>
      <c r="R141" s="432"/>
      <c r="S141" s="460"/>
      <c r="T141" s="459"/>
      <c r="U141" s="432"/>
      <c r="V141" s="432"/>
      <c r="W141" s="432"/>
      <c r="X141" s="432"/>
      <c r="Y141" s="432"/>
      <c r="Z141" s="432"/>
      <c r="AA141" s="432"/>
      <c r="AB141" s="432"/>
      <c r="AC141" s="432"/>
      <c r="AD141" s="432"/>
      <c r="AE141" s="432"/>
      <c r="AF141" s="432"/>
      <c r="AG141" s="432"/>
      <c r="AH141" s="432"/>
      <c r="AI141" s="432"/>
      <c r="AJ141" s="460"/>
      <c r="AK141" s="459"/>
      <c r="AL141" s="432"/>
      <c r="AM141" s="432"/>
      <c r="AN141" s="432"/>
      <c r="AO141" s="432"/>
      <c r="AP141" s="432"/>
      <c r="AQ141" s="432"/>
      <c r="AR141" s="432"/>
      <c r="AS141" s="432"/>
      <c r="AT141" s="432"/>
      <c r="AU141" s="432"/>
      <c r="AV141" s="432"/>
      <c r="AW141" s="432"/>
      <c r="AX141" s="432"/>
      <c r="AY141" s="432"/>
      <c r="AZ141" s="432"/>
      <c r="BA141" s="432"/>
      <c r="BB141" s="432"/>
      <c r="BC141" s="460"/>
      <c r="BJ141" s="467"/>
      <c r="BK141" s="468"/>
      <c r="BL141" s="468"/>
      <c r="BM141" s="468"/>
      <c r="BN141" s="468"/>
      <c r="BO141" s="468"/>
      <c r="BP141" s="468"/>
      <c r="BQ141" s="468"/>
      <c r="BR141" s="468"/>
      <c r="BS141" s="468"/>
      <c r="BT141" s="468"/>
      <c r="BU141" s="468"/>
      <c r="BV141" s="468"/>
      <c r="BW141" s="468"/>
      <c r="BX141" s="468"/>
      <c r="BY141" s="468"/>
      <c r="BZ141" s="469"/>
      <c r="CA141" s="459"/>
      <c r="CB141" s="432"/>
      <c r="CC141" s="432"/>
      <c r="CD141" s="432"/>
      <c r="CE141" s="432"/>
      <c r="CF141" s="432"/>
      <c r="CG141" s="432"/>
      <c r="CH141" s="432"/>
      <c r="CI141" s="432"/>
      <c r="CJ141" s="432"/>
      <c r="CK141" s="432"/>
      <c r="CL141" s="432"/>
      <c r="CM141" s="432"/>
      <c r="CN141" s="432"/>
      <c r="CO141" s="432"/>
      <c r="CP141" s="432"/>
      <c r="CQ141" s="460"/>
      <c r="CR141" s="459"/>
      <c r="CS141" s="432"/>
      <c r="CT141" s="432"/>
      <c r="CU141" s="432"/>
      <c r="CV141" s="432"/>
      <c r="CW141" s="432"/>
      <c r="CX141" s="432"/>
      <c r="CY141" s="432"/>
      <c r="CZ141" s="432"/>
      <c r="DA141" s="432"/>
      <c r="DB141" s="432"/>
      <c r="DC141" s="432"/>
      <c r="DD141" s="432"/>
      <c r="DE141" s="432"/>
      <c r="DF141" s="432"/>
      <c r="DG141" s="432"/>
      <c r="DH141" s="460"/>
    </row>
    <row r="142" spans="1:112" s="84" customFormat="1" ht="6" customHeight="1" x14ac:dyDescent="0.15">
      <c r="C142" s="459"/>
      <c r="D142" s="432"/>
      <c r="E142" s="432"/>
      <c r="F142" s="432"/>
      <c r="G142" s="432"/>
      <c r="H142" s="432"/>
      <c r="I142" s="432"/>
      <c r="J142" s="432"/>
      <c r="K142" s="432"/>
      <c r="L142" s="432"/>
      <c r="M142" s="432"/>
      <c r="N142" s="432"/>
      <c r="O142" s="432"/>
      <c r="P142" s="432"/>
      <c r="Q142" s="432"/>
      <c r="R142" s="432"/>
      <c r="S142" s="460"/>
      <c r="T142" s="459"/>
      <c r="U142" s="432"/>
      <c r="V142" s="432"/>
      <c r="W142" s="432"/>
      <c r="X142" s="432"/>
      <c r="Y142" s="432"/>
      <c r="Z142" s="432"/>
      <c r="AA142" s="432"/>
      <c r="AB142" s="432"/>
      <c r="AC142" s="432"/>
      <c r="AD142" s="432"/>
      <c r="AE142" s="432"/>
      <c r="AF142" s="432"/>
      <c r="AG142" s="432"/>
      <c r="AH142" s="432"/>
      <c r="AI142" s="432"/>
      <c r="AJ142" s="460"/>
      <c r="AK142" s="459"/>
      <c r="AL142" s="432"/>
      <c r="AM142" s="432"/>
      <c r="AN142" s="432"/>
      <c r="AO142" s="432"/>
      <c r="AP142" s="432"/>
      <c r="AQ142" s="432"/>
      <c r="AR142" s="432"/>
      <c r="AS142" s="432"/>
      <c r="AT142" s="432"/>
      <c r="AU142" s="432"/>
      <c r="AV142" s="432"/>
      <c r="AW142" s="432"/>
      <c r="AX142" s="432"/>
      <c r="AY142" s="432"/>
      <c r="AZ142" s="432"/>
      <c r="BA142" s="432"/>
      <c r="BB142" s="432"/>
      <c r="BC142" s="460"/>
      <c r="BJ142" s="467"/>
      <c r="BK142" s="468"/>
      <c r="BL142" s="468"/>
      <c r="BM142" s="468"/>
      <c r="BN142" s="468"/>
      <c r="BO142" s="468"/>
      <c r="BP142" s="468"/>
      <c r="BQ142" s="468"/>
      <c r="BR142" s="468"/>
      <c r="BS142" s="468"/>
      <c r="BT142" s="468"/>
      <c r="BU142" s="468"/>
      <c r="BV142" s="468"/>
      <c r="BW142" s="468"/>
      <c r="BX142" s="468"/>
      <c r="BY142" s="468"/>
      <c r="BZ142" s="469"/>
      <c r="CA142" s="459"/>
      <c r="CB142" s="432"/>
      <c r="CC142" s="432"/>
      <c r="CD142" s="432"/>
      <c r="CE142" s="432"/>
      <c r="CF142" s="432"/>
      <c r="CG142" s="432"/>
      <c r="CH142" s="432"/>
      <c r="CI142" s="432"/>
      <c r="CJ142" s="432"/>
      <c r="CK142" s="432"/>
      <c r="CL142" s="432"/>
      <c r="CM142" s="432"/>
      <c r="CN142" s="432"/>
      <c r="CO142" s="432"/>
      <c r="CP142" s="432"/>
      <c r="CQ142" s="460"/>
      <c r="CR142" s="459"/>
      <c r="CS142" s="432"/>
      <c r="CT142" s="432"/>
      <c r="CU142" s="432"/>
      <c r="CV142" s="432"/>
      <c r="CW142" s="432"/>
      <c r="CX142" s="432"/>
      <c r="CY142" s="432"/>
      <c r="CZ142" s="432"/>
      <c r="DA142" s="432"/>
      <c r="DB142" s="432"/>
      <c r="DC142" s="432"/>
      <c r="DD142" s="432"/>
      <c r="DE142" s="432"/>
      <c r="DF142" s="432"/>
      <c r="DG142" s="432"/>
      <c r="DH142" s="460"/>
    </row>
    <row r="143" spans="1:112" s="84" customFormat="1" ht="6" customHeight="1" thickBot="1" x14ac:dyDescent="0.2">
      <c r="C143" s="461"/>
      <c r="D143" s="462"/>
      <c r="E143" s="462"/>
      <c r="F143" s="462"/>
      <c r="G143" s="462"/>
      <c r="H143" s="462"/>
      <c r="I143" s="462"/>
      <c r="J143" s="462"/>
      <c r="K143" s="462"/>
      <c r="L143" s="462"/>
      <c r="M143" s="462"/>
      <c r="N143" s="462"/>
      <c r="O143" s="462"/>
      <c r="P143" s="462"/>
      <c r="Q143" s="462"/>
      <c r="R143" s="462"/>
      <c r="S143" s="463"/>
      <c r="T143" s="461"/>
      <c r="U143" s="462"/>
      <c r="V143" s="462"/>
      <c r="W143" s="462"/>
      <c r="X143" s="462"/>
      <c r="Y143" s="462"/>
      <c r="Z143" s="462"/>
      <c r="AA143" s="462"/>
      <c r="AB143" s="462"/>
      <c r="AC143" s="462"/>
      <c r="AD143" s="462"/>
      <c r="AE143" s="462"/>
      <c r="AF143" s="462"/>
      <c r="AG143" s="462"/>
      <c r="AH143" s="462"/>
      <c r="AI143" s="462"/>
      <c r="AJ143" s="463"/>
      <c r="AK143" s="461"/>
      <c r="AL143" s="462"/>
      <c r="AM143" s="462"/>
      <c r="AN143" s="462"/>
      <c r="AO143" s="462"/>
      <c r="AP143" s="462"/>
      <c r="AQ143" s="462"/>
      <c r="AR143" s="462"/>
      <c r="AS143" s="462"/>
      <c r="AT143" s="462"/>
      <c r="AU143" s="462"/>
      <c r="AV143" s="462"/>
      <c r="AW143" s="462"/>
      <c r="AX143" s="462"/>
      <c r="AY143" s="462"/>
      <c r="AZ143" s="462"/>
      <c r="BA143" s="462"/>
      <c r="BB143" s="462"/>
      <c r="BC143" s="463"/>
      <c r="BJ143" s="470"/>
      <c r="BK143" s="471"/>
      <c r="BL143" s="471"/>
      <c r="BM143" s="471"/>
      <c r="BN143" s="471"/>
      <c r="BO143" s="471"/>
      <c r="BP143" s="471"/>
      <c r="BQ143" s="471"/>
      <c r="BR143" s="471"/>
      <c r="BS143" s="471"/>
      <c r="BT143" s="471"/>
      <c r="BU143" s="471"/>
      <c r="BV143" s="471"/>
      <c r="BW143" s="471"/>
      <c r="BX143" s="471"/>
      <c r="BY143" s="471"/>
      <c r="BZ143" s="472"/>
      <c r="CA143" s="461"/>
      <c r="CB143" s="462"/>
      <c r="CC143" s="462"/>
      <c r="CD143" s="462"/>
      <c r="CE143" s="462"/>
      <c r="CF143" s="462"/>
      <c r="CG143" s="462"/>
      <c r="CH143" s="462"/>
      <c r="CI143" s="462"/>
      <c r="CJ143" s="462"/>
      <c r="CK143" s="462"/>
      <c r="CL143" s="462"/>
      <c r="CM143" s="462"/>
      <c r="CN143" s="462"/>
      <c r="CO143" s="462"/>
      <c r="CP143" s="462"/>
      <c r="CQ143" s="463"/>
      <c r="CR143" s="461"/>
      <c r="CS143" s="462"/>
      <c r="CT143" s="462"/>
      <c r="CU143" s="462"/>
      <c r="CV143" s="462"/>
      <c r="CW143" s="462"/>
      <c r="CX143" s="462"/>
      <c r="CY143" s="462"/>
      <c r="CZ143" s="462"/>
      <c r="DA143" s="462"/>
      <c r="DB143" s="462"/>
      <c r="DC143" s="462"/>
      <c r="DD143" s="462"/>
      <c r="DE143" s="462"/>
      <c r="DF143" s="462"/>
      <c r="DG143" s="462"/>
      <c r="DH143" s="463"/>
    </row>
    <row r="144" spans="1:112" s="84" customFormat="1" ht="6" customHeight="1" x14ac:dyDescent="0.15"/>
    <row r="145" spans="3:112" s="84" customFormat="1" ht="6" customHeight="1" x14ac:dyDescent="0.15"/>
    <row r="146" spans="3:112" s="84" customFormat="1" ht="6" customHeight="1" x14ac:dyDescent="0.15">
      <c r="C146" s="447" t="s">
        <v>250</v>
      </c>
      <c r="D146" s="448"/>
      <c r="E146" s="448"/>
      <c r="F146" s="448"/>
      <c r="G146" s="448"/>
      <c r="H146" s="449"/>
      <c r="I146" s="447" t="s">
        <v>251</v>
      </c>
      <c r="J146" s="448"/>
      <c r="K146" s="448"/>
      <c r="L146" s="448"/>
      <c r="M146" s="448"/>
      <c r="N146" s="449"/>
      <c r="O146" s="447" t="s">
        <v>292</v>
      </c>
      <c r="P146" s="448"/>
      <c r="Q146" s="448"/>
      <c r="R146" s="448"/>
      <c r="S146" s="448"/>
      <c r="T146" s="449"/>
      <c r="U146" s="447" t="s">
        <v>293</v>
      </c>
      <c r="V146" s="448"/>
      <c r="W146" s="448"/>
      <c r="X146" s="448"/>
      <c r="Y146" s="448"/>
      <c r="Z146" s="449"/>
      <c r="AA146" s="447" t="s">
        <v>294</v>
      </c>
      <c r="AB146" s="448"/>
      <c r="AC146" s="448"/>
      <c r="AD146" s="448"/>
      <c r="AE146" s="448"/>
      <c r="AF146" s="449"/>
      <c r="AG146" s="447" t="s">
        <v>252</v>
      </c>
      <c r="AH146" s="448"/>
      <c r="AI146" s="448"/>
      <c r="AJ146" s="448"/>
      <c r="AK146" s="448"/>
      <c r="AL146" s="449"/>
      <c r="AM146" s="447" t="s">
        <v>253</v>
      </c>
      <c r="AN146" s="448"/>
      <c r="AO146" s="448"/>
      <c r="AP146" s="448"/>
      <c r="AQ146" s="448"/>
      <c r="AR146" s="449"/>
      <c r="AS146" s="447" t="s">
        <v>254</v>
      </c>
      <c r="AT146" s="448"/>
      <c r="AU146" s="448"/>
      <c r="AV146" s="448"/>
      <c r="AW146" s="448"/>
      <c r="AX146" s="448"/>
      <c r="AY146" s="448"/>
      <c r="AZ146" s="449"/>
      <c r="BA146" s="447" t="s">
        <v>295</v>
      </c>
      <c r="BB146" s="448"/>
      <c r="BC146" s="448"/>
      <c r="BD146" s="448"/>
      <c r="BE146" s="448"/>
      <c r="BF146" s="449"/>
      <c r="BG146" s="447" t="s">
        <v>255</v>
      </c>
      <c r="BH146" s="448"/>
      <c r="BI146" s="448"/>
      <c r="BJ146" s="448"/>
      <c r="BK146" s="448"/>
      <c r="BL146" s="448"/>
      <c r="BM146" s="448"/>
      <c r="BN146" s="448"/>
      <c r="BO146" s="448"/>
      <c r="BP146" s="448"/>
      <c r="BQ146" s="448"/>
      <c r="BR146" s="449"/>
      <c r="BS146" s="447" t="s">
        <v>256</v>
      </c>
      <c r="BT146" s="448"/>
      <c r="BU146" s="448"/>
      <c r="BV146" s="448"/>
      <c r="BW146" s="448"/>
      <c r="BX146" s="449"/>
      <c r="BY146" s="447" t="s">
        <v>257</v>
      </c>
      <c r="BZ146" s="448"/>
      <c r="CA146" s="448"/>
      <c r="CB146" s="448"/>
      <c r="CC146" s="448"/>
      <c r="CD146" s="449"/>
      <c r="CE146" s="447" t="s">
        <v>258</v>
      </c>
      <c r="CF146" s="448"/>
      <c r="CG146" s="448"/>
      <c r="CH146" s="448"/>
      <c r="CI146" s="448"/>
      <c r="CJ146" s="449"/>
      <c r="CK146" s="447" t="s">
        <v>303</v>
      </c>
      <c r="CL146" s="448"/>
      <c r="CM146" s="448"/>
      <c r="CN146" s="448"/>
      <c r="CO146" s="448"/>
      <c r="CP146" s="449"/>
      <c r="CQ146" s="447" t="s">
        <v>304</v>
      </c>
      <c r="CR146" s="448"/>
      <c r="CS146" s="448"/>
      <c r="CT146" s="448"/>
      <c r="CU146" s="448"/>
      <c r="CV146" s="449"/>
      <c r="CW146" s="447" t="s">
        <v>286</v>
      </c>
      <c r="CX146" s="448"/>
      <c r="CY146" s="448"/>
      <c r="CZ146" s="448"/>
      <c r="DA146" s="448"/>
      <c r="DB146" s="448"/>
      <c r="DC146" s="448"/>
      <c r="DD146" s="448"/>
      <c r="DE146" s="448"/>
      <c r="DF146" s="448"/>
      <c r="DG146" s="448"/>
      <c r="DH146" s="449"/>
    </row>
    <row r="147" spans="3:112" s="84" customFormat="1" ht="6" customHeight="1" x14ac:dyDescent="0.15">
      <c r="C147" s="450"/>
      <c r="D147" s="451"/>
      <c r="E147" s="451"/>
      <c r="F147" s="451"/>
      <c r="G147" s="451"/>
      <c r="H147" s="452"/>
      <c r="I147" s="450"/>
      <c r="J147" s="451"/>
      <c r="K147" s="451"/>
      <c r="L147" s="451"/>
      <c r="M147" s="451"/>
      <c r="N147" s="452"/>
      <c r="O147" s="450"/>
      <c r="P147" s="451"/>
      <c r="Q147" s="451"/>
      <c r="R147" s="451"/>
      <c r="S147" s="451"/>
      <c r="T147" s="452"/>
      <c r="U147" s="450"/>
      <c r="V147" s="451"/>
      <c r="W147" s="451"/>
      <c r="X147" s="451"/>
      <c r="Y147" s="451"/>
      <c r="Z147" s="452"/>
      <c r="AA147" s="450"/>
      <c r="AB147" s="451"/>
      <c r="AC147" s="451"/>
      <c r="AD147" s="451"/>
      <c r="AE147" s="451"/>
      <c r="AF147" s="452"/>
      <c r="AG147" s="450"/>
      <c r="AH147" s="451"/>
      <c r="AI147" s="451"/>
      <c r="AJ147" s="451"/>
      <c r="AK147" s="451"/>
      <c r="AL147" s="452"/>
      <c r="AM147" s="450"/>
      <c r="AN147" s="451"/>
      <c r="AO147" s="451"/>
      <c r="AP147" s="451"/>
      <c r="AQ147" s="451"/>
      <c r="AR147" s="452"/>
      <c r="AS147" s="450"/>
      <c r="AT147" s="451"/>
      <c r="AU147" s="451"/>
      <c r="AV147" s="451"/>
      <c r="AW147" s="451"/>
      <c r="AX147" s="451"/>
      <c r="AY147" s="451"/>
      <c r="AZ147" s="452"/>
      <c r="BA147" s="450"/>
      <c r="BB147" s="451"/>
      <c r="BC147" s="451"/>
      <c r="BD147" s="451"/>
      <c r="BE147" s="451"/>
      <c r="BF147" s="452"/>
      <c r="BG147" s="450"/>
      <c r="BH147" s="451"/>
      <c r="BI147" s="451"/>
      <c r="BJ147" s="451"/>
      <c r="BK147" s="451"/>
      <c r="BL147" s="451"/>
      <c r="BM147" s="451"/>
      <c r="BN147" s="451"/>
      <c r="BO147" s="451"/>
      <c r="BP147" s="451"/>
      <c r="BQ147" s="451"/>
      <c r="BR147" s="452"/>
      <c r="BS147" s="450"/>
      <c r="BT147" s="451"/>
      <c r="BU147" s="451"/>
      <c r="BV147" s="451"/>
      <c r="BW147" s="451"/>
      <c r="BX147" s="452"/>
      <c r="BY147" s="450"/>
      <c r="BZ147" s="451"/>
      <c r="CA147" s="451"/>
      <c r="CB147" s="451"/>
      <c r="CC147" s="451"/>
      <c r="CD147" s="452"/>
      <c r="CE147" s="450"/>
      <c r="CF147" s="451"/>
      <c r="CG147" s="451"/>
      <c r="CH147" s="451"/>
      <c r="CI147" s="451"/>
      <c r="CJ147" s="452"/>
      <c r="CK147" s="450"/>
      <c r="CL147" s="451"/>
      <c r="CM147" s="451"/>
      <c r="CN147" s="451"/>
      <c r="CO147" s="451"/>
      <c r="CP147" s="452"/>
      <c r="CQ147" s="450"/>
      <c r="CR147" s="451"/>
      <c r="CS147" s="451"/>
      <c r="CT147" s="451"/>
      <c r="CU147" s="451"/>
      <c r="CV147" s="452"/>
      <c r="CW147" s="450"/>
      <c r="CX147" s="451"/>
      <c r="CY147" s="451"/>
      <c r="CZ147" s="451"/>
      <c r="DA147" s="451"/>
      <c r="DB147" s="451"/>
      <c r="DC147" s="451"/>
      <c r="DD147" s="451"/>
      <c r="DE147" s="451"/>
      <c r="DF147" s="451"/>
      <c r="DG147" s="451"/>
      <c r="DH147" s="452"/>
    </row>
    <row r="148" spans="3:112" s="84" customFormat="1" ht="6" customHeight="1" x14ac:dyDescent="0.15">
      <c r="C148" s="450"/>
      <c r="D148" s="451"/>
      <c r="E148" s="451"/>
      <c r="F148" s="451"/>
      <c r="G148" s="451"/>
      <c r="H148" s="452"/>
      <c r="I148" s="450"/>
      <c r="J148" s="451"/>
      <c r="K148" s="451"/>
      <c r="L148" s="451"/>
      <c r="M148" s="451"/>
      <c r="N148" s="452"/>
      <c r="O148" s="450"/>
      <c r="P148" s="451"/>
      <c r="Q148" s="451"/>
      <c r="R148" s="451"/>
      <c r="S148" s="451"/>
      <c r="T148" s="452"/>
      <c r="U148" s="450"/>
      <c r="V148" s="451"/>
      <c r="W148" s="451"/>
      <c r="X148" s="451"/>
      <c r="Y148" s="451"/>
      <c r="Z148" s="452"/>
      <c r="AA148" s="450"/>
      <c r="AB148" s="451"/>
      <c r="AC148" s="451"/>
      <c r="AD148" s="451"/>
      <c r="AE148" s="451"/>
      <c r="AF148" s="452"/>
      <c r="AG148" s="450"/>
      <c r="AH148" s="451"/>
      <c r="AI148" s="451"/>
      <c r="AJ148" s="451"/>
      <c r="AK148" s="451"/>
      <c r="AL148" s="452"/>
      <c r="AM148" s="450"/>
      <c r="AN148" s="451"/>
      <c r="AO148" s="451"/>
      <c r="AP148" s="451"/>
      <c r="AQ148" s="451"/>
      <c r="AR148" s="452"/>
      <c r="AS148" s="450"/>
      <c r="AT148" s="451"/>
      <c r="AU148" s="451"/>
      <c r="AV148" s="451"/>
      <c r="AW148" s="451"/>
      <c r="AX148" s="451"/>
      <c r="AY148" s="451"/>
      <c r="AZ148" s="452"/>
      <c r="BA148" s="450"/>
      <c r="BB148" s="451"/>
      <c r="BC148" s="451"/>
      <c r="BD148" s="451"/>
      <c r="BE148" s="451"/>
      <c r="BF148" s="452"/>
      <c r="BG148" s="450"/>
      <c r="BH148" s="451"/>
      <c r="BI148" s="451"/>
      <c r="BJ148" s="451"/>
      <c r="BK148" s="451"/>
      <c r="BL148" s="451"/>
      <c r="BM148" s="451"/>
      <c r="BN148" s="451"/>
      <c r="BO148" s="451"/>
      <c r="BP148" s="451"/>
      <c r="BQ148" s="451"/>
      <c r="BR148" s="452"/>
      <c r="BS148" s="450"/>
      <c r="BT148" s="451"/>
      <c r="BU148" s="451"/>
      <c r="BV148" s="451"/>
      <c r="BW148" s="451"/>
      <c r="BX148" s="452"/>
      <c r="BY148" s="450"/>
      <c r="BZ148" s="451"/>
      <c r="CA148" s="451"/>
      <c r="CB148" s="451"/>
      <c r="CC148" s="451"/>
      <c r="CD148" s="452"/>
      <c r="CE148" s="450"/>
      <c r="CF148" s="451"/>
      <c r="CG148" s="451"/>
      <c r="CH148" s="451"/>
      <c r="CI148" s="451"/>
      <c r="CJ148" s="452"/>
      <c r="CK148" s="450"/>
      <c r="CL148" s="451"/>
      <c r="CM148" s="451"/>
      <c r="CN148" s="451"/>
      <c r="CO148" s="451"/>
      <c r="CP148" s="452"/>
      <c r="CQ148" s="450"/>
      <c r="CR148" s="451"/>
      <c r="CS148" s="451"/>
      <c r="CT148" s="451"/>
      <c r="CU148" s="451"/>
      <c r="CV148" s="452"/>
      <c r="CW148" s="450"/>
      <c r="CX148" s="451"/>
      <c r="CY148" s="451"/>
      <c r="CZ148" s="451"/>
      <c r="DA148" s="451"/>
      <c r="DB148" s="451"/>
      <c r="DC148" s="451"/>
      <c r="DD148" s="451"/>
      <c r="DE148" s="451"/>
      <c r="DF148" s="451"/>
      <c r="DG148" s="451"/>
      <c r="DH148" s="452"/>
    </row>
    <row r="149" spans="3:112" s="84" customFormat="1" ht="6" customHeight="1" x14ac:dyDescent="0.15">
      <c r="C149" s="453"/>
      <c r="D149" s="454"/>
      <c r="E149" s="454"/>
      <c r="F149" s="454"/>
      <c r="G149" s="454"/>
      <c r="H149" s="455"/>
      <c r="I149" s="453"/>
      <c r="J149" s="454"/>
      <c r="K149" s="454"/>
      <c r="L149" s="454"/>
      <c r="M149" s="454"/>
      <c r="N149" s="455"/>
      <c r="O149" s="453"/>
      <c r="P149" s="454"/>
      <c r="Q149" s="454"/>
      <c r="R149" s="454"/>
      <c r="S149" s="454"/>
      <c r="T149" s="455"/>
      <c r="U149" s="453"/>
      <c r="V149" s="454"/>
      <c r="W149" s="454"/>
      <c r="X149" s="454"/>
      <c r="Y149" s="454"/>
      <c r="Z149" s="455"/>
      <c r="AA149" s="453"/>
      <c r="AB149" s="454"/>
      <c r="AC149" s="454"/>
      <c r="AD149" s="454"/>
      <c r="AE149" s="454"/>
      <c r="AF149" s="455"/>
      <c r="AG149" s="453"/>
      <c r="AH149" s="454"/>
      <c r="AI149" s="454"/>
      <c r="AJ149" s="454"/>
      <c r="AK149" s="454"/>
      <c r="AL149" s="455"/>
      <c r="AM149" s="453"/>
      <c r="AN149" s="454"/>
      <c r="AO149" s="454"/>
      <c r="AP149" s="454"/>
      <c r="AQ149" s="454"/>
      <c r="AR149" s="455"/>
      <c r="AS149" s="453"/>
      <c r="AT149" s="454"/>
      <c r="AU149" s="454"/>
      <c r="AV149" s="454"/>
      <c r="AW149" s="454"/>
      <c r="AX149" s="454"/>
      <c r="AY149" s="454"/>
      <c r="AZ149" s="455"/>
      <c r="BA149" s="453"/>
      <c r="BB149" s="454"/>
      <c r="BC149" s="454"/>
      <c r="BD149" s="454"/>
      <c r="BE149" s="454"/>
      <c r="BF149" s="455"/>
      <c r="BG149" s="453"/>
      <c r="BH149" s="454"/>
      <c r="BI149" s="454"/>
      <c r="BJ149" s="454"/>
      <c r="BK149" s="454"/>
      <c r="BL149" s="454"/>
      <c r="BM149" s="454"/>
      <c r="BN149" s="454"/>
      <c r="BO149" s="454"/>
      <c r="BP149" s="454"/>
      <c r="BQ149" s="454"/>
      <c r="BR149" s="455"/>
      <c r="BS149" s="453"/>
      <c r="BT149" s="454"/>
      <c r="BU149" s="454"/>
      <c r="BV149" s="454"/>
      <c r="BW149" s="454"/>
      <c r="BX149" s="455"/>
      <c r="BY149" s="453"/>
      <c r="BZ149" s="454"/>
      <c r="CA149" s="454"/>
      <c r="CB149" s="454"/>
      <c r="CC149" s="454"/>
      <c r="CD149" s="455"/>
      <c r="CE149" s="453"/>
      <c r="CF149" s="454"/>
      <c r="CG149" s="454"/>
      <c r="CH149" s="454"/>
      <c r="CI149" s="454"/>
      <c r="CJ149" s="455"/>
      <c r="CK149" s="453"/>
      <c r="CL149" s="454"/>
      <c r="CM149" s="454"/>
      <c r="CN149" s="454"/>
      <c r="CO149" s="454"/>
      <c r="CP149" s="455"/>
      <c r="CQ149" s="453"/>
      <c r="CR149" s="454"/>
      <c r="CS149" s="454"/>
      <c r="CT149" s="454"/>
      <c r="CU149" s="454"/>
      <c r="CV149" s="455"/>
      <c r="CW149" s="453"/>
      <c r="CX149" s="454"/>
      <c r="CY149" s="454"/>
      <c r="CZ149" s="454"/>
      <c r="DA149" s="454"/>
      <c r="DB149" s="454"/>
      <c r="DC149" s="454"/>
      <c r="DD149" s="454"/>
      <c r="DE149" s="454"/>
      <c r="DF149" s="454"/>
      <c r="DG149" s="454"/>
      <c r="DH149" s="455"/>
    </row>
    <row r="150" spans="3:112" s="84" customFormat="1" ht="6" customHeight="1" x14ac:dyDescent="0.15">
      <c r="C150" s="437"/>
      <c r="D150" s="429"/>
      <c r="E150" s="429"/>
      <c r="F150" s="428"/>
      <c r="G150" s="429"/>
      <c r="H150" s="430"/>
      <c r="I150" s="437"/>
      <c r="J150" s="429"/>
      <c r="K150" s="429"/>
      <c r="L150" s="429"/>
      <c r="M150" s="429"/>
      <c r="N150" s="430"/>
      <c r="O150" s="437"/>
      <c r="P150" s="429"/>
      <c r="Q150" s="429"/>
      <c r="R150" s="429"/>
      <c r="S150" s="429"/>
      <c r="T150" s="430"/>
      <c r="U150" s="437"/>
      <c r="V150" s="429"/>
      <c r="W150" s="429"/>
      <c r="X150" s="429"/>
      <c r="Y150" s="429"/>
      <c r="Z150" s="430"/>
      <c r="AA150" s="437"/>
      <c r="AB150" s="429"/>
      <c r="AC150" s="429"/>
      <c r="AD150" s="429"/>
      <c r="AE150" s="429"/>
      <c r="AF150" s="430"/>
      <c r="AG150" s="437"/>
      <c r="AH150" s="429"/>
      <c r="AI150" s="429"/>
      <c r="AJ150" s="429"/>
      <c r="AK150" s="429"/>
      <c r="AL150" s="430"/>
      <c r="AM150" s="437"/>
      <c r="AN150" s="429"/>
      <c r="AO150" s="429"/>
      <c r="AP150" s="429"/>
      <c r="AQ150" s="429"/>
      <c r="AR150" s="430"/>
      <c r="AS150" s="437"/>
      <c r="AT150" s="429"/>
      <c r="AU150" s="429"/>
      <c r="AV150" s="429"/>
      <c r="AW150" s="428"/>
      <c r="AX150" s="429"/>
      <c r="AY150" s="429"/>
      <c r="AZ150" s="430"/>
      <c r="BA150" s="437"/>
      <c r="BB150" s="429"/>
      <c r="BC150" s="429"/>
      <c r="BD150" s="428"/>
      <c r="BE150" s="429"/>
      <c r="BF150" s="430"/>
      <c r="BG150" s="437"/>
      <c r="BH150" s="429"/>
      <c r="BI150" s="429"/>
      <c r="BJ150" s="428"/>
      <c r="BK150" s="429"/>
      <c r="BL150" s="430"/>
      <c r="BM150" s="437"/>
      <c r="BN150" s="429"/>
      <c r="BO150" s="429"/>
      <c r="BP150" s="428"/>
      <c r="BQ150" s="429"/>
      <c r="BR150" s="430"/>
      <c r="BS150" s="437"/>
      <c r="BT150" s="429"/>
      <c r="BU150" s="429"/>
      <c r="BV150" s="429"/>
      <c r="BW150" s="429"/>
      <c r="BX150" s="430"/>
      <c r="BY150" s="437"/>
      <c r="BZ150" s="429"/>
      <c r="CA150" s="429"/>
      <c r="CB150" s="429"/>
      <c r="CC150" s="429"/>
      <c r="CD150" s="430"/>
      <c r="CE150" s="437"/>
      <c r="CF150" s="429"/>
      <c r="CG150" s="429"/>
      <c r="CH150" s="429"/>
      <c r="CI150" s="429"/>
      <c r="CJ150" s="430"/>
      <c r="CK150" s="437"/>
      <c r="CL150" s="429"/>
      <c r="CM150" s="429"/>
      <c r="CN150" s="428"/>
      <c r="CO150" s="429"/>
      <c r="CP150" s="430"/>
      <c r="CQ150" s="437"/>
      <c r="CR150" s="429"/>
      <c r="CS150" s="429"/>
      <c r="CT150" s="429"/>
      <c r="CU150" s="429"/>
      <c r="CV150" s="430"/>
      <c r="CW150" s="503"/>
      <c r="CX150" s="504"/>
      <c r="CY150" s="504"/>
      <c r="CZ150" s="505"/>
      <c r="DA150" s="506"/>
      <c r="DB150" s="504"/>
      <c r="DC150" s="504"/>
      <c r="DD150" s="505"/>
      <c r="DE150" s="506"/>
      <c r="DF150" s="504"/>
      <c r="DG150" s="504"/>
      <c r="DH150" s="625"/>
    </row>
    <row r="151" spans="3:112" s="84" customFormat="1" ht="6" customHeight="1" x14ac:dyDescent="0.15">
      <c r="C151" s="438"/>
      <c r="D151" s="432"/>
      <c r="E151" s="432"/>
      <c r="F151" s="431"/>
      <c r="G151" s="432"/>
      <c r="H151" s="433"/>
      <c r="I151" s="438"/>
      <c r="J151" s="432"/>
      <c r="K151" s="432"/>
      <c r="L151" s="432"/>
      <c r="M151" s="432"/>
      <c r="N151" s="433"/>
      <c r="O151" s="438"/>
      <c r="P151" s="432"/>
      <c r="Q151" s="432"/>
      <c r="R151" s="432"/>
      <c r="S151" s="432"/>
      <c r="T151" s="433"/>
      <c r="U151" s="440"/>
      <c r="V151" s="432"/>
      <c r="W151" s="432"/>
      <c r="X151" s="432"/>
      <c r="Y151" s="432"/>
      <c r="Z151" s="433"/>
      <c r="AA151" s="438"/>
      <c r="AB151" s="432"/>
      <c r="AC151" s="432"/>
      <c r="AD151" s="432"/>
      <c r="AE151" s="432"/>
      <c r="AF151" s="433"/>
      <c r="AG151" s="438"/>
      <c r="AH151" s="432"/>
      <c r="AI151" s="432"/>
      <c r="AJ151" s="432"/>
      <c r="AK151" s="432"/>
      <c r="AL151" s="433"/>
      <c r="AM151" s="438"/>
      <c r="AN151" s="432"/>
      <c r="AO151" s="432"/>
      <c r="AP151" s="432"/>
      <c r="AQ151" s="432"/>
      <c r="AR151" s="433"/>
      <c r="AS151" s="438"/>
      <c r="AT151" s="432"/>
      <c r="AU151" s="432"/>
      <c r="AV151" s="432"/>
      <c r="AW151" s="431"/>
      <c r="AX151" s="432"/>
      <c r="AY151" s="432"/>
      <c r="AZ151" s="433"/>
      <c r="BA151" s="438"/>
      <c r="BB151" s="432"/>
      <c r="BC151" s="432"/>
      <c r="BD151" s="431"/>
      <c r="BE151" s="432"/>
      <c r="BF151" s="433"/>
      <c r="BG151" s="438"/>
      <c r="BH151" s="432"/>
      <c r="BI151" s="432"/>
      <c r="BJ151" s="431"/>
      <c r="BK151" s="432"/>
      <c r="BL151" s="433"/>
      <c r="BM151" s="438"/>
      <c r="BN151" s="432"/>
      <c r="BO151" s="432"/>
      <c r="BP151" s="431"/>
      <c r="BQ151" s="432"/>
      <c r="BR151" s="433"/>
      <c r="BS151" s="438"/>
      <c r="BT151" s="432"/>
      <c r="BU151" s="432"/>
      <c r="BV151" s="432"/>
      <c r="BW151" s="432"/>
      <c r="BX151" s="433"/>
      <c r="BY151" s="438"/>
      <c r="BZ151" s="432"/>
      <c r="CA151" s="432"/>
      <c r="CB151" s="432"/>
      <c r="CC151" s="432"/>
      <c r="CD151" s="433"/>
      <c r="CE151" s="438"/>
      <c r="CF151" s="432"/>
      <c r="CG151" s="432"/>
      <c r="CH151" s="432"/>
      <c r="CI151" s="432"/>
      <c r="CJ151" s="433"/>
      <c r="CK151" s="438"/>
      <c r="CL151" s="432"/>
      <c r="CM151" s="432"/>
      <c r="CN151" s="431"/>
      <c r="CO151" s="432"/>
      <c r="CP151" s="433"/>
      <c r="CQ151" s="438"/>
      <c r="CR151" s="432"/>
      <c r="CS151" s="432"/>
      <c r="CT151" s="432"/>
      <c r="CU151" s="432"/>
      <c r="CV151" s="433"/>
      <c r="CW151" s="503"/>
      <c r="CX151" s="504"/>
      <c r="CY151" s="504"/>
      <c r="CZ151" s="505"/>
      <c r="DA151" s="506"/>
      <c r="DB151" s="504"/>
      <c r="DC151" s="504"/>
      <c r="DD151" s="505"/>
      <c r="DE151" s="506"/>
      <c r="DF151" s="504"/>
      <c r="DG151" s="504"/>
      <c r="DH151" s="625"/>
    </row>
    <row r="152" spans="3:112" s="84" customFormat="1" ht="6" customHeight="1" x14ac:dyDescent="0.15">
      <c r="C152" s="438"/>
      <c r="D152" s="432"/>
      <c r="E152" s="432"/>
      <c r="F152" s="431"/>
      <c r="G152" s="432"/>
      <c r="H152" s="433"/>
      <c r="I152" s="438"/>
      <c r="J152" s="432"/>
      <c r="K152" s="432"/>
      <c r="L152" s="432"/>
      <c r="M152" s="432"/>
      <c r="N152" s="433"/>
      <c r="O152" s="438"/>
      <c r="P152" s="432"/>
      <c r="Q152" s="432"/>
      <c r="R152" s="432"/>
      <c r="S152" s="432"/>
      <c r="T152" s="433"/>
      <c r="U152" s="440"/>
      <c r="V152" s="432"/>
      <c r="W152" s="432"/>
      <c r="X152" s="432"/>
      <c r="Y152" s="432"/>
      <c r="Z152" s="433"/>
      <c r="AA152" s="438"/>
      <c r="AB152" s="432"/>
      <c r="AC152" s="432"/>
      <c r="AD152" s="432"/>
      <c r="AE152" s="432"/>
      <c r="AF152" s="433"/>
      <c r="AG152" s="438"/>
      <c r="AH152" s="432"/>
      <c r="AI152" s="432"/>
      <c r="AJ152" s="432"/>
      <c r="AK152" s="432"/>
      <c r="AL152" s="433"/>
      <c r="AM152" s="438"/>
      <c r="AN152" s="432"/>
      <c r="AO152" s="432"/>
      <c r="AP152" s="432"/>
      <c r="AQ152" s="432"/>
      <c r="AR152" s="433"/>
      <c r="AS152" s="438"/>
      <c r="AT152" s="432"/>
      <c r="AU152" s="432"/>
      <c r="AV152" s="432"/>
      <c r="AW152" s="431"/>
      <c r="AX152" s="432"/>
      <c r="AY152" s="432"/>
      <c r="AZ152" s="433"/>
      <c r="BA152" s="438"/>
      <c r="BB152" s="432"/>
      <c r="BC152" s="432"/>
      <c r="BD152" s="431"/>
      <c r="BE152" s="432"/>
      <c r="BF152" s="433"/>
      <c r="BG152" s="438"/>
      <c r="BH152" s="432"/>
      <c r="BI152" s="432"/>
      <c r="BJ152" s="431"/>
      <c r="BK152" s="432"/>
      <c r="BL152" s="433"/>
      <c r="BM152" s="438"/>
      <c r="BN152" s="432"/>
      <c r="BO152" s="432"/>
      <c r="BP152" s="431"/>
      <c r="BQ152" s="432"/>
      <c r="BR152" s="433"/>
      <c r="BS152" s="438"/>
      <c r="BT152" s="432"/>
      <c r="BU152" s="432"/>
      <c r="BV152" s="432"/>
      <c r="BW152" s="432"/>
      <c r="BX152" s="433"/>
      <c r="BY152" s="438"/>
      <c r="BZ152" s="432"/>
      <c r="CA152" s="432"/>
      <c r="CB152" s="432"/>
      <c r="CC152" s="432"/>
      <c r="CD152" s="433"/>
      <c r="CE152" s="438"/>
      <c r="CF152" s="432"/>
      <c r="CG152" s="432"/>
      <c r="CH152" s="432"/>
      <c r="CI152" s="432"/>
      <c r="CJ152" s="433"/>
      <c r="CK152" s="438"/>
      <c r="CL152" s="432"/>
      <c r="CM152" s="432"/>
      <c r="CN152" s="431"/>
      <c r="CO152" s="432"/>
      <c r="CP152" s="433"/>
      <c r="CQ152" s="438"/>
      <c r="CR152" s="432"/>
      <c r="CS152" s="432"/>
      <c r="CT152" s="432"/>
      <c r="CU152" s="432"/>
      <c r="CV152" s="433"/>
      <c r="CW152" s="503"/>
      <c r="CX152" s="504"/>
      <c r="CY152" s="504"/>
      <c r="CZ152" s="505"/>
      <c r="DA152" s="506"/>
      <c r="DB152" s="504"/>
      <c r="DC152" s="504"/>
      <c r="DD152" s="505"/>
      <c r="DE152" s="506"/>
      <c r="DF152" s="504"/>
      <c r="DG152" s="504"/>
      <c r="DH152" s="625"/>
    </row>
    <row r="153" spans="3:112" s="84" customFormat="1" ht="6" customHeight="1" x14ac:dyDescent="0.15">
      <c r="C153" s="439"/>
      <c r="D153" s="435"/>
      <c r="E153" s="435"/>
      <c r="F153" s="434"/>
      <c r="G153" s="435"/>
      <c r="H153" s="436"/>
      <c r="I153" s="439"/>
      <c r="J153" s="435"/>
      <c r="K153" s="435"/>
      <c r="L153" s="435"/>
      <c r="M153" s="435"/>
      <c r="N153" s="436"/>
      <c r="O153" s="439"/>
      <c r="P153" s="435"/>
      <c r="Q153" s="435"/>
      <c r="R153" s="435"/>
      <c r="S153" s="435"/>
      <c r="T153" s="436"/>
      <c r="U153" s="439"/>
      <c r="V153" s="435"/>
      <c r="W153" s="435"/>
      <c r="X153" s="435"/>
      <c r="Y153" s="435"/>
      <c r="Z153" s="436"/>
      <c r="AA153" s="439"/>
      <c r="AB153" s="435"/>
      <c r="AC153" s="435"/>
      <c r="AD153" s="435"/>
      <c r="AE153" s="435"/>
      <c r="AF153" s="436"/>
      <c r="AG153" s="439"/>
      <c r="AH153" s="435"/>
      <c r="AI153" s="435"/>
      <c r="AJ153" s="435"/>
      <c r="AK153" s="435"/>
      <c r="AL153" s="436"/>
      <c r="AM153" s="439"/>
      <c r="AN153" s="435"/>
      <c r="AO153" s="435"/>
      <c r="AP153" s="435"/>
      <c r="AQ153" s="435"/>
      <c r="AR153" s="436"/>
      <c r="AS153" s="439"/>
      <c r="AT153" s="435"/>
      <c r="AU153" s="435"/>
      <c r="AV153" s="435"/>
      <c r="AW153" s="434"/>
      <c r="AX153" s="435"/>
      <c r="AY153" s="435"/>
      <c r="AZ153" s="436"/>
      <c r="BA153" s="439"/>
      <c r="BB153" s="435"/>
      <c r="BC153" s="435"/>
      <c r="BD153" s="434"/>
      <c r="BE153" s="435"/>
      <c r="BF153" s="436"/>
      <c r="BG153" s="439"/>
      <c r="BH153" s="435"/>
      <c r="BI153" s="435"/>
      <c r="BJ153" s="434"/>
      <c r="BK153" s="435"/>
      <c r="BL153" s="436"/>
      <c r="BM153" s="439"/>
      <c r="BN153" s="435"/>
      <c r="BO153" s="435"/>
      <c r="BP153" s="434"/>
      <c r="BQ153" s="435"/>
      <c r="BR153" s="436"/>
      <c r="BS153" s="439"/>
      <c r="BT153" s="435"/>
      <c r="BU153" s="435"/>
      <c r="BV153" s="435"/>
      <c r="BW153" s="435"/>
      <c r="BX153" s="436"/>
      <c r="BY153" s="439"/>
      <c r="BZ153" s="435"/>
      <c r="CA153" s="435"/>
      <c r="CB153" s="435"/>
      <c r="CC153" s="435"/>
      <c r="CD153" s="436"/>
      <c r="CE153" s="439"/>
      <c r="CF153" s="435"/>
      <c r="CG153" s="435"/>
      <c r="CH153" s="435"/>
      <c r="CI153" s="435"/>
      <c r="CJ153" s="436"/>
      <c r="CK153" s="439"/>
      <c r="CL153" s="435"/>
      <c r="CM153" s="435"/>
      <c r="CN153" s="434"/>
      <c r="CO153" s="435"/>
      <c r="CP153" s="436"/>
      <c r="CQ153" s="439"/>
      <c r="CR153" s="435"/>
      <c r="CS153" s="435"/>
      <c r="CT153" s="435"/>
      <c r="CU153" s="435"/>
      <c r="CV153" s="436"/>
      <c r="CW153" s="503"/>
      <c r="CX153" s="504"/>
      <c r="CY153" s="504"/>
      <c r="CZ153" s="505"/>
      <c r="DA153" s="506"/>
      <c r="DB153" s="504"/>
      <c r="DC153" s="504"/>
      <c r="DD153" s="505"/>
      <c r="DE153" s="506"/>
      <c r="DF153" s="504"/>
      <c r="DG153" s="504"/>
      <c r="DH153" s="625"/>
    </row>
    <row r="154" spans="3:112" s="84" customFormat="1" ht="6" customHeight="1" x14ac:dyDescent="0.15">
      <c r="C154" s="437"/>
      <c r="D154" s="429"/>
      <c r="E154" s="429"/>
      <c r="F154" s="428"/>
      <c r="G154" s="429"/>
      <c r="H154" s="430"/>
      <c r="I154" s="437"/>
      <c r="J154" s="429"/>
      <c r="K154" s="429"/>
      <c r="L154" s="429"/>
      <c r="M154" s="429"/>
      <c r="N154" s="430"/>
      <c r="O154" s="437"/>
      <c r="P154" s="429"/>
      <c r="Q154" s="429"/>
      <c r="R154" s="429"/>
      <c r="S154" s="429"/>
      <c r="T154" s="430"/>
      <c r="U154" s="437"/>
      <c r="V154" s="429"/>
      <c r="W154" s="429"/>
      <c r="X154" s="429"/>
      <c r="Y154" s="429"/>
      <c r="Z154" s="430"/>
      <c r="AA154" s="437"/>
      <c r="AB154" s="429"/>
      <c r="AC154" s="429"/>
      <c r="AD154" s="429"/>
      <c r="AE154" s="429"/>
      <c r="AF154" s="430"/>
      <c r="AG154" s="437"/>
      <c r="AH154" s="429"/>
      <c r="AI154" s="429"/>
      <c r="AJ154" s="429"/>
      <c r="AK154" s="429"/>
      <c r="AL154" s="430"/>
      <c r="AM154" s="437"/>
      <c r="AN154" s="429"/>
      <c r="AO154" s="429"/>
      <c r="AP154" s="429"/>
      <c r="AQ154" s="429"/>
      <c r="AR154" s="430"/>
      <c r="AS154" s="437"/>
      <c r="AT154" s="429"/>
      <c r="AU154" s="429"/>
      <c r="AV154" s="429"/>
      <c r="AW154" s="428"/>
      <c r="AX154" s="429"/>
      <c r="AY154" s="429"/>
      <c r="AZ154" s="430"/>
      <c r="BA154" s="437"/>
      <c r="BB154" s="429"/>
      <c r="BC154" s="429"/>
      <c r="BD154" s="428"/>
      <c r="BE154" s="429"/>
      <c r="BF154" s="430"/>
      <c r="BG154" s="437"/>
      <c r="BH154" s="429"/>
      <c r="BI154" s="429"/>
      <c r="BJ154" s="428"/>
      <c r="BK154" s="429"/>
      <c r="BL154" s="430"/>
      <c r="BM154" s="437"/>
      <c r="BN154" s="429"/>
      <c r="BO154" s="429"/>
      <c r="BP154" s="428"/>
      <c r="BQ154" s="429"/>
      <c r="BR154" s="430"/>
      <c r="BS154" s="437"/>
      <c r="BT154" s="429"/>
      <c r="BU154" s="429"/>
      <c r="BV154" s="429"/>
      <c r="BW154" s="429"/>
      <c r="BX154" s="430"/>
      <c r="BY154" s="437"/>
      <c r="BZ154" s="429"/>
      <c r="CA154" s="429"/>
      <c r="CB154" s="429"/>
      <c r="CC154" s="429"/>
      <c r="CD154" s="430"/>
      <c r="CE154" s="437"/>
      <c r="CF154" s="429"/>
      <c r="CG154" s="429"/>
      <c r="CH154" s="429"/>
      <c r="CI154" s="429"/>
      <c r="CJ154" s="430"/>
      <c r="CK154" s="437"/>
      <c r="CL154" s="429"/>
      <c r="CM154" s="429"/>
      <c r="CN154" s="428"/>
      <c r="CO154" s="429"/>
      <c r="CP154" s="430"/>
      <c r="CQ154" s="437"/>
      <c r="CR154" s="429"/>
      <c r="CS154" s="429"/>
      <c r="CT154" s="429"/>
      <c r="CU154" s="429"/>
      <c r="CV154" s="430"/>
      <c r="CW154" s="503"/>
      <c r="CX154" s="504"/>
      <c r="CY154" s="504"/>
      <c r="CZ154" s="505"/>
      <c r="DA154" s="506"/>
      <c r="DB154" s="504"/>
      <c r="DC154" s="504"/>
      <c r="DD154" s="505"/>
      <c r="DE154" s="506"/>
      <c r="DF154" s="504"/>
      <c r="DG154" s="504"/>
      <c r="DH154" s="625"/>
    </row>
    <row r="155" spans="3:112" s="84" customFormat="1" ht="6" customHeight="1" x14ac:dyDescent="0.15">
      <c r="C155" s="438"/>
      <c r="D155" s="432"/>
      <c r="E155" s="432"/>
      <c r="F155" s="431"/>
      <c r="G155" s="432"/>
      <c r="H155" s="433"/>
      <c r="I155" s="438"/>
      <c r="J155" s="432"/>
      <c r="K155" s="432"/>
      <c r="L155" s="432"/>
      <c r="M155" s="432"/>
      <c r="N155" s="433"/>
      <c r="O155" s="438"/>
      <c r="P155" s="432"/>
      <c r="Q155" s="432"/>
      <c r="R155" s="432"/>
      <c r="S155" s="432"/>
      <c r="T155" s="433"/>
      <c r="U155" s="440"/>
      <c r="V155" s="432"/>
      <c r="W155" s="432"/>
      <c r="X155" s="432"/>
      <c r="Y155" s="432"/>
      <c r="Z155" s="433"/>
      <c r="AA155" s="438"/>
      <c r="AB155" s="432"/>
      <c r="AC155" s="432"/>
      <c r="AD155" s="432"/>
      <c r="AE155" s="432"/>
      <c r="AF155" s="433"/>
      <c r="AG155" s="438"/>
      <c r="AH155" s="432"/>
      <c r="AI155" s="432"/>
      <c r="AJ155" s="432"/>
      <c r="AK155" s="432"/>
      <c r="AL155" s="433"/>
      <c r="AM155" s="438"/>
      <c r="AN155" s="432"/>
      <c r="AO155" s="432"/>
      <c r="AP155" s="432"/>
      <c r="AQ155" s="432"/>
      <c r="AR155" s="433"/>
      <c r="AS155" s="438"/>
      <c r="AT155" s="432"/>
      <c r="AU155" s="432"/>
      <c r="AV155" s="432"/>
      <c r="AW155" s="431"/>
      <c r="AX155" s="432"/>
      <c r="AY155" s="432"/>
      <c r="AZ155" s="433"/>
      <c r="BA155" s="438"/>
      <c r="BB155" s="432"/>
      <c r="BC155" s="432"/>
      <c r="BD155" s="431"/>
      <c r="BE155" s="432"/>
      <c r="BF155" s="433"/>
      <c r="BG155" s="438"/>
      <c r="BH155" s="432"/>
      <c r="BI155" s="432"/>
      <c r="BJ155" s="431"/>
      <c r="BK155" s="432"/>
      <c r="BL155" s="433"/>
      <c r="BM155" s="438"/>
      <c r="BN155" s="432"/>
      <c r="BO155" s="432"/>
      <c r="BP155" s="431"/>
      <c r="BQ155" s="432"/>
      <c r="BR155" s="433"/>
      <c r="BS155" s="438"/>
      <c r="BT155" s="432"/>
      <c r="BU155" s="432"/>
      <c r="BV155" s="432"/>
      <c r="BW155" s="432"/>
      <c r="BX155" s="433"/>
      <c r="BY155" s="438"/>
      <c r="BZ155" s="432"/>
      <c r="CA155" s="432"/>
      <c r="CB155" s="432"/>
      <c r="CC155" s="432"/>
      <c r="CD155" s="433"/>
      <c r="CE155" s="438"/>
      <c r="CF155" s="432"/>
      <c r="CG155" s="432"/>
      <c r="CH155" s="432"/>
      <c r="CI155" s="432"/>
      <c r="CJ155" s="433"/>
      <c r="CK155" s="438"/>
      <c r="CL155" s="432"/>
      <c r="CM155" s="432"/>
      <c r="CN155" s="431"/>
      <c r="CO155" s="432"/>
      <c r="CP155" s="433"/>
      <c r="CQ155" s="438"/>
      <c r="CR155" s="432"/>
      <c r="CS155" s="432"/>
      <c r="CT155" s="432"/>
      <c r="CU155" s="432"/>
      <c r="CV155" s="433"/>
      <c r="CW155" s="503"/>
      <c r="CX155" s="504"/>
      <c r="CY155" s="504"/>
      <c r="CZ155" s="505"/>
      <c r="DA155" s="506"/>
      <c r="DB155" s="504"/>
      <c r="DC155" s="504"/>
      <c r="DD155" s="505"/>
      <c r="DE155" s="506"/>
      <c r="DF155" s="504"/>
      <c r="DG155" s="504"/>
      <c r="DH155" s="625"/>
    </row>
    <row r="156" spans="3:112" s="84" customFormat="1" ht="6" customHeight="1" x14ac:dyDescent="0.15">
      <c r="C156" s="438"/>
      <c r="D156" s="432"/>
      <c r="E156" s="432"/>
      <c r="F156" s="431"/>
      <c r="G156" s="432"/>
      <c r="H156" s="433"/>
      <c r="I156" s="438"/>
      <c r="J156" s="432"/>
      <c r="K156" s="432"/>
      <c r="L156" s="432"/>
      <c r="M156" s="432"/>
      <c r="N156" s="433"/>
      <c r="O156" s="438"/>
      <c r="P156" s="432"/>
      <c r="Q156" s="432"/>
      <c r="R156" s="432"/>
      <c r="S156" s="432"/>
      <c r="T156" s="433"/>
      <c r="U156" s="440"/>
      <c r="V156" s="432"/>
      <c r="W156" s="432"/>
      <c r="X156" s="432"/>
      <c r="Y156" s="432"/>
      <c r="Z156" s="433"/>
      <c r="AA156" s="438"/>
      <c r="AB156" s="432"/>
      <c r="AC156" s="432"/>
      <c r="AD156" s="432"/>
      <c r="AE156" s="432"/>
      <c r="AF156" s="433"/>
      <c r="AG156" s="438"/>
      <c r="AH156" s="432"/>
      <c r="AI156" s="432"/>
      <c r="AJ156" s="432"/>
      <c r="AK156" s="432"/>
      <c r="AL156" s="433"/>
      <c r="AM156" s="438"/>
      <c r="AN156" s="432"/>
      <c r="AO156" s="432"/>
      <c r="AP156" s="432"/>
      <c r="AQ156" s="432"/>
      <c r="AR156" s="433"/>
      <c r="AS156" s="438"/>
      <c r="AT156" s="432"/>
      <c r="AU156" s="432"/>
      <c r="AV156" s="432"/>
      <c r="AW156" s="431"/>
      <c r="AX156" s="432"/>
      <c r="AY156" s="432"/>
      <c r="AZ156" s="433"/>
      <c r="BA156" s="438"/>
      <c r="BB156" s="432"/>
      <c r="BC156" s="432"/>
      <c r="BD156" s="431"/>
      <c r="BE156" s="432"/>
      <c r="BF156" s="433"/>
      <c r="BG156" s="438"/>
      <c r="BH156" s="432"/>
      <c r="BI156" s="432"/>
      <c r="BJ156" s="431"/>
      <c r="BK156" s="432"/>
      <c r="BL156" s="433"/>
      <c r="BM156" s="438"/>
      <c r="BN156" s="432"/>
      <c r="BO156" s="432"/>
      <c r="BP156" s="431"/>
      <c r="BQ156" s="432"/>
      <c r="BR156" s="433"/>
      <c r="BS156" s="438"/>
      <c r="BT156" s="432"/>
      <c r="BU156" s="432"/>
      <c r="BV156" s="432"/>
      <c r="BW156" s="432"/>
      <c r="BX156" s="433"/>
      <c r="BY156" s="438"/>
      <c r="BZ156" s="432"/>
      <c r="CA156" s="432"/>
      <c r="CB156" s="432"/>
      <c r="CC156" s="432"/>
      <c r="CD156" s="433"/>
      <c r="CE156" s="438"/>
      <c r="CF156" s="432"/>
      <c r="CG156" s="432"/>
      <c r="CH156" s="432"/>
      <c r="CI156" s="432"/>
      <c r="CJ156" s="433"/>
      <c r="CK156" s="438"/>
      <c r="CL156" s="432"/>
      <c r="CM156" s="432"/>
      <c r="CN156" s="431"/>
      <c r="CO156" s="432"/>
      <c r="CP156" s="433"/>
      <c r="CQ156" s="438"/>
      <c r="CR156" s="432"/>
      <c r="CS156" s="432"/>
      <c r="CT156" s="432"/>
      <c r="CU156" s="432"/>
      <c r="CV156" s="433"/>
      <c r="CW156" s="503"/>
      <c r="CX156" s="504"/>
      <c r="CY156" s="504"/>
      <c r="CZ156" s="505"/>
      <c r="DA156" s="506"/>
      <c r="DB156" s="504"/>
      <c r="DC156" s="504"/>
      <c r="DD156" s="505"/>
      <c r="DE156" s="506"/>
      <c r="DF156" s="504"/>
      <c r="DG156" s="504"/>
      <c r="DH156" s="625"/>
    </row>
    <row r="157" spans="3:112" s="84" customFormat="1" ht="6" customHeight="1" x14ac:dyDescent="0.15">
      <c r="C157" s="439"/>
      <c r="D157" s="435"/>
      <c r="E157" s="435"/>
      <c r="F157" s="434"/>
      <c r="G157" s="435"/>
      <c r="H157" s="436"/>
      <c r="I157" s="439"/>
      <c r="J157" s="435"/>
      <c r="K157" s="435"/>
      <c r="L157" s="435"/>
      <c r="M157" s="435"/>
      <c r="N157" s="436"/>
      <c r="O157" s="439"/>
      <c r="P157" s="435"/>
      <c r="Q157" s="435"/>
      <c r="R157" s="435"/>
      <c r="S157" s="435"/>
      <c r="T157" s="436"/>
      <c r="U157" s="439"/>
      <c r="V157" s="435"/>
      <c r="W157" s="435"/>
      <c r="X157" s="435"/>
      <c r="Y157" s="435"/>
      <c r="Z157" s="436"/>
      <c r="AA157" s="439"/>
      <c r="AB157" s="435"/>
      <c r="AC157" s="435"/>
      <c r="AD157" s="435"/>
      <c r="AE157" s="435"/>
      <c r="AF157" s="436"/>
      <c r="AG157" s="439"/>
      <c r="AH157" s="435"/>
      <c r="AI157" s="435"/>
      <c r="AJ157" s="435"/>
      <c r="AK157" s="435"/>
      <c r="AL157" s="436"/>
      <c r="AM157" s="439"/>
      <c r="AN157" s="435"/>
      <c r="AO157" s="435"/>
      <c r="AP157" s="435"/>
      <c r="AQ157" s="435"/>
      <c r="AR157" s="436"/>
      <c r="AS157" s="439"/>
      <c r="AT157" s="435"/>
      <c r="AU157" s="435"/>
      <c r="AV157" s="435"/>
      <c r="AW157" s="434"/>
      <c r="AX157" s="435"/>
      <c r="AY157" s="435"/>
      <c r="AZ157" s="436"/>
      <c r="BA157" s="439"/>
      <c r="BB157" s="435"/>
      <c r="BC157" s="435"/>
      <c r="BD157" s="434"/>
      <c r="BE157" s="435"/>
      <c r="BF157" s="436"/>
      <c r="BG157" s="439"/>
      <c r="BH157" s="435"/>
      <c r="BI157" s="435"/>
      <c r="BJ157" s="434"/>
      <c r="BK157" s="435"/>
      <c r="BL157" s="436"/>
      <c r="BM157" s="439"/>
      <c r="BN157" s="435"/>
      <c r="BO157" s="435"/>
      <c r="BP157" s="434"/>
      <c r="BQ157" s="435"/>
      <c r="BR157" s="436"/>
      <c r="BS157" s="439"/>
      <c r="BT157" s="435"/>
      <c r="BU157" s="435"/>
      <c r="BV157" s="435"/>
      <c r="BW157" s="435"/>
      <c r="BX157" s="436"/>
      <c r="BY157" s="439"/>
      <c r="BZ157" s="435"/>
      <c r="CA157" s="435"/>
      <c r="CB157" s="435"/>
      <c r="CC157" s="435"/>
      <c r="CD157" s="436"/>
      <c r="CE157" s="439"/>
      <c r="CF157" s="435"/>
      <c r="CG157" s="435"/>
      <c r="CH157" s="435"/>
      <c r="CI157" s="435"/>
      <c r="CJ157" s="436"/>
      <c r="CK157" s="439"/>
      <c r="CL157" s="435"/>
      <c r="CM157" s="435"/>
      <c r="CN157" s="434"/>
      <c r="CO157" s="435"/>
      <c r="CP157" s="436"/>
      <c r="CQ157" s="439"/>
      <c r="CR157" s="435"/>
      <c r="CS157" s="435"/>
      <c r="CT157" s="435"/>
      <c r="CU157" s="435"/>
      <c r="CV157" s="436"/>
      <c r="CW157" s="503"/>
      <c r="CX157" s="504"/>
      <c r="CY157" s="504"/>
      <c r="CZ157" s="505"/>
      <c r="DA157" s="506"/>
      <c r="DB157" s="504"/>
      <c r="DC157" s="504"/>
      <c r="DD157" s="505"/>
      <c r="DE157" s="506"/>
      <c r="DF157" s="504"/>
      <c r="DG157" s="504"/>
      <c r="DH157" s="625"/>
    </row>
    <row r="158" spans="3:112" s="84" customFormat="1" ht="6" customHeight="1" x14ac:dyDescent="0.15"/>
    <row r="159" spans="3:112" s="84" customFormat="1" ht="6" customHeight="1" x14ac:dyDescent="0.15">
      <c r="BA159" s="94"/>
      <c r="BB159" s="94"/>
      <c r="BC159" s="94"/>
      <c r="BD159" s="94"/>
      <c r="BE159" s="94"/>
      <c r="BF159" s="94"/>
      <c r="BG159" s="94"/>
      <c r="BH159" s="94"/>
      <c r="BI159" s="94"/>
      <c r="BJ159" s="94"/>
    </row>
    <row r="160" spans="3:112" s="84" customFormat="1" ht="6" customHeight="1" x14ac:dyDescent="0.15">
      <c r="C160" s="510" t="s">
        <v>259</v>
      </c>
      <c r="D160" s="495"/>
      <c r="E160" s="495"/>
      <c r="F160" s="495"/>
      <c r="G160" s="495"/>
      <c r="H160" s="495"/>
      <c r="I160" s="495"/>
      <c r="J160" s="495"/>
      <c r="K160" s="495"/>
      <c r="L160" s="496"/>
      <c r="M160" s="510" t="s">
        <v>260</v>
      </c>
      <c r="N160" s="495"/>
      <c r="O160" s="495"/>
      <c r="P160" s="495"/>
      <c r="Q160" s="495"/>
      <c r="R160" s="495"/>
      <c r="S160" s="495"/>
      <c r="T160" s="495"/>
      <c r="U160" s="495"/>
      <c r="V160" s="513"/>
      <c r="W160" s="494"/>
      <c r="X160" s="495"/>
      <c r="Y160" s="495"/>
      <c r="Z160" s="495"/>
      <c r="AA160" s="495"/>
      <c r="AB160" s="495"/>
      <c r="AC160" s="495"/>
      <c r="AD160" s="495"/>
      <c r="AE160" s="495"/>
      <c r="AF160" s="496"/>
      <c r="AG160" s="510" t="s">
        <v>325</v>
      </c>
      <c r="AH160" s="495"/>
      <c r="AI160" s="495"/>
      <c r="AJ160" s="495"/>
      <c r="AK160" s="495"/>
      <c r="AL160" s="495"/>
      <c r="AM160" s="495"/>
      <c r="AN160" s="495"/>
      <c r="AO160" s="495"/>
      <c r="AP160" s="513"/>
      <c r="AQ160" s="494"/>
      <c r="AR160" s="495"/>
      <c r="AS160" s="495"/>
      <c r="AT160" s="495"/>
      <c r="AU160" s="495"/>
      <c r="AV160" s="495"/>
      <c r="AW160" s="495"/>
      <c r="AX160" s="495"/>
      <c r="AY160" s="495"/>
      <c r="AZ160" s="496"/>
      <c r="BA160" s="485" t="s">
        <v>324</v>
      </c>
      <c r="BB160" s="486"/>
      <c r="BC160" s="486"/>
      <c r="BD160" s="486"/>
      <c r="BE160" s="486"/>
      <c r="BF160" s="486"/>
      <c r="BG160" s="486"/>
      <c r="BH160" s="486"/>
      <c r="BI160" s="486"/>
      <c r="BJ160" s="487"/>
      <c r="BK160" s="479"/>
      <c r="BL160" s="479"/>
      <c r="BM160" s="479"/>
      <c r="BN160" s="479"/>
      <c r="BO160" s="479"/>
      <c r="BP160" s="479"/>
      <c r="BQ160" s="479"/>
      <c r="BR160" s="479"/>
      <c r="BS160" s="479"/>
      <c r="BT160" s="480"/>
      <c r="BU160" s="485" t="s">
        <v>323</v>
      </c>
      <c r="BV160" s="486"/>
      <c r="BW160" s="486"/>
      <c r="BX160" s="486"/>
      <c r="BY160" s="486"/>
      <c r="BZ160" s="486"/>
      <c r="CA160" s="486"/>
      <c r="CB160" s="486"/>
      <c r="CC160" s="486"/>
      <c r="CD160" s="487"/>
      <c r="CE160" s="479"/>
      <c r="CF160" s="479"/>
      <c r="CG160" s="479"/>
      <c r="CH160" s="479"/>
      <c r="CI160" s="479"/>
      <c r="CJ160" s="479"/>
      <c r="CK160" s="479"/>
      <c r="CL160" s="479"/>
      <c r="CM160" s="479"/>
      <c r="CN160" s="480"/>
      <c r="CO160" s="485" t="s">
        <v>290</v>
      </c>
      <c r="CP160" s="486"/>
      <c r="CQ160" s="486"/>
      <c r="CR160" s="486"/>
      <c r="CS160" s="486"/>
      <c r="CT160" s="486"/>
      <c r="CU160" s="486"/>
      <c r="CV160" s="486"/>
      <c r="CW160" s="486"/>
      <c r="CX160" s="487"/>
      <c r="CY160" s="494"/>
      <c r="CZ160" s="495"/>
      <c r="DA160" s="495"/>
      <c r="DB160" s="495"/>
      <c r="DC160" s="495"/>
      <c r="DD160" s="495"/>
      <c r="DE160" s="495"/>
      <c r="DF160" s="495"/>
      <c r="DG160" s="495"/>
      <c r="DH160" s="496"/>
    </row>
    <row r="161" spans="3:116" s="84" customFormat="1" ht="6" customHeight="1" x14ac:dyDescent="0.15">
      <c r="C161" s="511"/>
      <c r="D161" s="498"/>
      <c r="E161" s="498"/>
      <c r="F161" s="498"/>
      <c r="G161" s="498"/>
      <c r="H161" s="498"/>
      <c r="I161" s="498"/>
      <c r="J161" s="498"/>
      <c r="K161" s="498"/>
      <c r="L161" s="499"/>
      <c r="M161" s="511"/>
      <c r="N161" s="498"/>
      <c r="O161" s="498"/>
      <c r="P161" s="498"/>
      <c r="Q161" s="498"/>
      <c r="R161" s="498"/>
      <c r="S161" s="498"/>
      <c r="T161" s="498"/>
      <c r="U161" s="498"/>
      <c r="V161" s="514"/>
      <c r="W161" s="497"/>
      <c r="X161" s="498"/>
      <c r="Y161" s="498"/>
      <c r="Z161" s="498"/>
      <c r="AA161" s="498"/>
      <c r="AB161" s="498"/>
      <c r="AC161" s="498"/>
      <c r="AD161" s="498"/>
      <c r="AE161" s="498"/>
      <c r="AF161" s="499"/>
      <c r="AG161" s="511"/>
      <c r="AH161" s="498"/>
      <c r="AI161" s="498"/>
      <c r="AJ161" s="498"/>
      <c r="AK161" s="498"/>
      <c r="AL161" s="498"/>
      <c r="AM161" s="498"/>
      <c r="AN161" s="498"/>
      <c r="AO161" s="498"/>
      <c r="AP161" s="514"/>
      <c r="AQ161" s="497"/>
      <c r="AR161" s="498"/>
      <c r="AS161" s="498"/>
      <c r="AT161" s="498"/>
      <c r="AU161" s="498"/>
      <c r="AV161" s="498"/>
      <c r="AW161" s="498"/>
      <c r="AX161" s="498"/>
      <c r="AY161" s="498"/>
      <c r="AZ161" s="499"/>
      <c r="BA161" s="488"/>
      <c r="BB161" s="489"/>
      <c r="BC161" s="489"/>
      <c r="BD161" s="489"/>
      <c r="BE161" s="489"/>
      <c r="BF161" s="489"/>
      <c r="BG161" s="489"/>
      <c r="BH161" s="489"/>
      <c r="BI161" s="489"/>
      <c r="BJ161" s="490"/>
      <c r="BK161" s="481"/>
      <c r="BL161" s="481"/>
      <c r="BM161" s="481"/>
      <c r="BN161" s="481"/>
      <c r="BO161" s="481"/>
      <c r="BP161" s="481"/>
      <c r="BQ161" s="481"/>
      <c r="BR161" s="481"/>
      <c r="BS161" s="481"/>
      <c r="BT161" s="482"/>
      <c r="BU161" s="488"/>
      <c r="BV161" s="489"/>
      <c r="BW161" s="489"/>
      <c r="BX161" s="489"/>
      <c r="BY161" s="489"/>
      <c r="BZ161" s="489"/>
      <c r="CA161" s="489"/>
      <c r="CB161" s="489"/>
      <c r="CC161" s="489"/>
      <c r="CD161" s="490"/>
      <c r="CE161" s="481"/>
      <c r="CF161" s="481"/>
      <c r="CG161" s="481"/>
      <c r="CH161" s="481"/>
      <c r="CI161" s="481"/>
      <c r="CJ161" s="481"/>
      <c r="CK161" s="481"/>
      <c r="CL161" s="481"/>
      <c r="CM161" s="481"/>
      <c r="CN161" s="482"/>
      <c r="CO161" s="488"/>
      <c r="CP161" s="489"/>
      <c r="CQ161" s="489"/>
      <c r="CR161" s="489"/>
      <c r="CS161" s="489"/>
      <c r="CT161" s="489"/>
      <c r="CU161" s="489"/>
      <c r="CV161" s="489"/>
      <c r="CW161" s="489"/>
      <c r="CX161" s="490"/>
      <c r="CY161" s="497"/>
      <c r="CZ161" s="498"/>
      <c r="DA161" s="498"/>
      <c r="DB161" s="498"/>
      <c r="DC161" s="498"/>
      <c r="DD161" s="498"/>
      <c r="DE161" s="498"/>
      <c r="DF161" s="498"/>
      <c r="DG161" s="498"/>
      <c r="DH161" s="499"/>
    </row>
    <row r="162" spans="3:116" s="84" customFormat="1" ht="6" customHeight="1" x14ac:dyDescent="0.15">
      <c r="C162" s="511"/>
      <c r="D162" s="498"/>
      <c r="E162" s="498"/>
      <c r="F162" s="498"/>
      <c r="G162" s="498"/>
      <c r="H162" s="498"/>
      <c r="I162" s="498"/>
      <c r="J162" s="498"/>
      <c r="K162" s="498"/>
      <c r="L162" s="499"/>
      <c r="M162" s="511"/>
      <c r="N162" s="498"/>
      <c r="O162" s="498"/>
      <c r="P162" s="498"/>
      <c r="Q162" s="498"/>
      <c r="R162" s="498"/>
      <c r="S162" s="498"/>
      <c r="T162" s="498"/>
      <c r="U162" s="498"/>
      <c r="V162" s="514"/>
      <c r="W162" s="497"/>
      <c r="X162" s="498"/>
      <c r="Y162" s="498"/>
      <c r="Z162" s="498"/>
      <c r="AA162" s="498"/>
      <c r="AB162" s="498"/>
      <c r="AC162" s="498"/>
      <c r="AD162" s="498"/>
      <c r="AE162" s="498"/>
      <c r="AF162" s="499"/>
      <c r="AG162" s="511"/>
      <c r="AH162" s="498"/>
      <c r="AI162" s="498"/>
      <c r="AJ162" s="498"/>
      <c r="AK162" s="498"/>
      <c r="AL162" s="498"/>
      <c r="AM162" s="498"/>
      <c r="AN162" s="498"/>
      <c r="AO162" s="498"/>
      <c r="AP162" s="514"/>
      <c r="AQ162" s="497"/>
      <c r="AR162" s="498"/>
      <c r="AS162" s="498"/>
      <c r="AT162" s="498"/>
      <c r="AU162" s="498"/>
      <c r="AV162" s="498"/>
      <c r="AW162" s="498"/>
      <c r="AX162" s="498"/>
      <c r="AY162" s="498"/>
      <c r="AZ162" s="499"/>
      <c r="BA162" s="488"/>
      <c r="BB162" s="489"/>
      <c r="BC162" s="489"/>
      <c r="BD162" s="489"/>
      <c r="BE162" s="489"/>
      <c r="BF162" s="489"/>
      <c r="BG162" s="489"/>
      <c r="BH162" s="489"/>
      <c r="BI162" s="489"/>
      <c r="BJ162" s="490"/>
      <c r="BK162" s="481"/>
      <c r="BL162" s="481"/>
      <c r="BM162" s="481"/>
      <c r="BN162" s="481"/>
      <c r="BO162" s="481"/>
      <c r="BP162" s="481"/>
      <c r="BQ162" s="481"/>
      <c r="BR162" s="481"/>
      <c r="BS162" s="481"/>
      <c r="BT162" s="482"/>
      <c r="BU162" s="488"/>
      <c r="BV162" s="489"/>
      <c r="BW162" s="489"/>
      <c r="BX162" s="489"/>
      <c r="BY162" s="489"/>
      <c r="BZ162" s="489"/>
      <c r="CA162" s="489"/>
      <c r="CB162" s="489"/>
      <c r="CC162" s="489"/>
      <c r="CD162" s="490"/>
      <c r="CE162" s="481"/>
      <c r="CF162" s="481"/>
      <c r="CG162" s="481"/>
      <c r="CH162" s="481"/>
      <c r="CI162" s="481"/>
      <c r="CJ162" s="481"/>
      <c r="CK162" s="481"/>
      <c r="CL162" s="481"/>
      <c r="CM162" s="481"/>
      <c r="CN162" s="482"/>
      <c r="CO162" s="488"/>
      <c r="CP162" s="489"/>
      <c r="CQ162" s="489"/>
      <c r="CR162" s="489"/>
      <c r="CS162" s="489"/>
      <c r="CT162" s="489"/>
      <c r="CU162" s="489"/>
      <c r="CV162" s="489"/>
      <c r="CW162" s="489"/>
      <c r="CX162" s="490"/>
      <c r="CY162" s="497"/>
      <c r="CZ162" s="498"/>
      <c r="DA162" s="498"/>
      <c r="DB162" s="498"/>
      <c r="DC162" s="498"/>
      <c r="DD162" s="498"/>
      <c r="DE162" s="498"/>
      <c r="DF162" s="498"/>
      <c r="DG162" s="498"/>
      <c r="DH162" s="499"/>
    </row>
    <row r="163" spans="3:116" s="84" customFormat="1" ht="6" customHeight="1" x14ac:dyDescent="0.15">
      <c r="C163" s="511"/>
      <c r="D163" s="498"/>
      <c r="E163" s="498"/>
      <c r="F163" s="498"/>
      <c r="G163" s="498"/>
      <c r="H163" s="498"/>
      <c r="I163" s="498"/>
      <c r="J163" s="498"/>
      <c r="K163" s="498"/>
      <c r="L163" s="499"/>
      <c r="M163" s="511"/>
      <c r="N163" s="498"/>
      <c r="O163" s="498"/>
      <c r="P163" s="498"/>
      <c r="Q163" s="498"/>
      <c r="R163" s="498"/>
      <c r="S163" s="498"/>
      <c r="T163" s="498"/>
      <c r="U163" s="498"/>
      <c r="V163" s="514"/>
      <c r="W163" s="497"/>
      <c r="X163" s="498"/>
      <c r="Y163" s="498"/>
      <c r="Z163" s="498"/>
      <c r="AA163" s="498"/>
      <c r="AB163" s="498"/>
      <c r="AC163" s="498"/>
      <c r="AD163" s="498"/>
      <c r="AE163" s="498"/>
      <c r="AF163" s="499"/>
      <c r="AG163" s="511"/>
      <c r="AH163" s="498"/>
      <c r="AI163" s="498"/>
      <c r="AJ163" s="498"/>
      <c r="AK163" s="498"/>
      <c r="AL163" s="498"/>
      <c r="AM163" s="498"/>
      <c r="AN163" s="498"/>
      <c r="AO163" s="498"/>
      <c r="AP163" s="514"/>
      <c r="AQ163" s="497"/>
      <c r="AR163" s="498"/>
      <c r="AS163" s="498"/>
      <c r="AT163" s="498"/>
      <c r="AU163" s="498"/>
      <c r="AV163" s="498"/>
      <c r="AW163" s="498"/>
      <c r="AX163" s="498"/>
      <c r="AY163" s="498"/>
      <c r="AZ163" s="499"/>
      <c r="BA163" s="488"/>
      <c r="BB163" s="489"/>
      <c r="BC163" s="489"/>
      <c r="BD163" s="489"/>
      <c r="BE163" s="489"/>
      <c r="BF163" s="489"/>
      <c r="BG163" s="489"/>
      <c r="BH163" s="489"/>
      <c r="BI163" s="489"/>
      <c r="BJ163" s="490"/>
      <c r="BK163" s="481"/>
      <c r="BL163" s="481"/>
      <c r="BM163" s="481"/>
      <c r="BN163" s="481"/>
      <c r="BO163" s="481"/>
      <c r="BP163" s="481"/>
      <c r="BQ163" s="481"/>
      <c r="BR163" s="481"/>
      <c r="BS163" s="481"/>
      <c r="BT163" s="482"/>
      <c r="BU163" s="488"/>
      <c r="BV163" s="489"/>
      <c r="BW163" s="489"/>
      <c r="BX163" s="489"/>
      <c r="BY163" s="489"/>
      <c r="BZ163" s="489"/>
      <c r="CA163" s="489"/>
      <c r="CB163" s="489"/>
      <c r="CC163" s="489"/>
      <c r="CD163" s="490"/>
      <c r="CE163" s="481"/>
      <c r="CF163" s="481"/>
      <c r="CG163" s="481"/>
      <c r="CH163" s="481"/>
      <c r="CI163" s="481"/>
      <c r="CJ163" s="481"/>
      <c r="CK163" s="481"/>
      <c r="CL163" s="481"/>
      <c r="CM163" s="481"/>
      <c r="CN163" s="482"/>
      <c r="CO163" s="488"/>
      <c r="CP163" s="489"/>
      <c r="CQ163" s="489"/>
      <c r="CR163" s="489"/>
      <c r="CS163" s="489"/>
      <c r="CT163" s="489"/>
      <c r="CU163" s="489"/>
      <c r="CV163" s="489"/>
      <c r="CW163" s="489"/>
      <c r="CX163" s="490"/>
      <c r="CY163" s="497"/>
      <c r="CZ163" s="498"/>
      <c r="DA163" s="498"/>
      <c r="DB163" s="498"/>
      <c r="DC163" s="498"/>
      <c r="DD163" s="498"/>
      <c r="DE163" s="498"/>
      <c r="DF163" s="498"/>
      <c r="DG163" s="498"/>
      <c r="DH163" s="499"/>
    </row>
    <row r="164" spans="3:116" s="84" customFormat="1" ht="6" customHeight="1" x14ac:dyDescent="0.15">
      <c r="C164" s="511"/>
      <c r="D164" s="498"/>
      <c r="E164" s="498"/>
      <c r="F164" s="498"/>
      <c r="G164" s="498"/>
      <c r="H164" s="498"/>
      <c r="I164" s="498"/>
      <c r="J164" s="498"/>
      <c r="K164" s="498"/>
      <c r="L164" s="499"/>
      <c r="M164" s="511"/>
      <c r="N164" s="498"/>
      <c r="O164" s="498"/>
      <c r="P164" s="498"/>
      <c r="Q164" s="498"/>
      <c r="R164" s="498"/>
      <c r="S164" s="498"/>
      <c r="T164" s="498"/>
      <c r="U164" s="498"/>
      <c r="V164" s="514"/>
      <c r="W164" s="497"/>
      <c r="X164" s="498"/>
      <c r="Y164" s="498"/>
      <c r="Z164" s="498"/>
      <c r="AA164" s="498"/>
      <c r="AB164" s="498"/>
      <c r="AC164" s="498"/>
      <c r="AD164" s="498"/>
      <c r="AE164" s="498"/>
      <c r="AF164" s="499"/>
      <c r="AG164" s="511"/>
      <c r="AH164" s="498"/>
      <c r="AI164" s="498"/>
      <c r="AJ164" s="498"/>
      <c r="AK164" s="498"/>
      <c r="AL164" s="498"/>
      <c r="AM164" s="498"/>
      <c r="AN164" s="498"/>
      <c r="AO164" s="498"/>
      <c r="AP164" s="514"/>
      <c r="AQ164" s="497"/>
      <c r="AR164" s="498"/>
      <c r="AS164" s="498"/>
      <c r="AT164" s="498"/>
      <c r="AU164" s="498"/>
      <c r="AV164" s="498"/>
      <c r="AW164" s="498"/>
      <c r="AX164" s="498"/>
      <c r="AY164" s="498"/>
      <c r="AZ164" s="499"/>
      <c r="BA164" s="488"/>
      <c r="BB164" s="489"/>
      <c r="BC164" s="489"/>
      <c r="BD164" s="489"/>
      <c r="BE164" s="489"/>
      <c r="BF164" s="489"/>
      <c r="BG164" s="489"/>
      <c r="BH164" s="489"/>
      <c r="BI164" s="489"/>
      <c r="BJ164" s="490"/>
      <c r="BK164" s="481"/>
      <c r="BL164" s="481"/>
      <c r="BM164" s="481"/>
      <c r="BN164" s="481"/>
      <c r="BO164" s="481"/>
      <c r="BP164" s="481"/>
      <c r="BQ164" s="481"/>
      <c r="BR164" s="481"/>
      <c r="BS164" s="481"/>
      <c r="BT164" s="482"/>
      <c r="BU164" s="488"/>
      <c r="BV164" s="489"/>
      <c r="BW164" s="489"/>
      <c r="BX164" s="489"/>
      <c r="BY164" s="489"/>
      <c r="BZ164" s="489"/>
      <c r="CA164" s="489"/>
      <c r="CB164" s="489"/>
      <c r="CC164" s="489"/>
      <c r="CD164" s="490"/>
      <c r="CE164" s="481"/>
      <c r="CF164" s="481"/>
      <c r="CG164" s="481"/>
      <c r="CH164" s="481"/>
      <c r="CI164" s="481"/>
      <c r="CJ164" s="481"/>
      <c r="CK164" s="481"/>
      <c r="CL164" s="481"/>
      <c r="CM164" s="481"/>
      <c r="CN164" s="482"/>
      <c r="CO164" s="488"/>
      <c r="CP164" s="489"/>
      <c r="CQ164" s="489"/>
      <c r="CR164" s="489"/>
      <c r="CS164" s="489"/>
      <c r="CT164" s="489"/>
      <c r="CU164" s="489"/>
      <c r="CV164" s="489"/>
      <c r="CW164" s="489"/>
      <c r="CX164" s="490"/>
      <c r="CY164" s="497"/>
      <c r="CZ164" s="498"/>
      <c r="DA164" s="498"/>
      <c r="DB164" s="498"/>
      <c r="DC164" s="498"/>
      <c r="DD164" s="498"/>
      <c r="DE164" s="498"/>
      <c r="DF164" s="498"/>
      <c r="DG164" s="498"/>
      <c r="DH164" s="499"/>
    </row>
    <row r="165" spans="3:116" s="84" customFormat="1" ht="6" customHeight="1" x14ac:dyDescent="0.15">
      <c r="C165" s="512"/>
      <c r="D165" s="501"/>
      <c r="E165" s="501"/>
      <c r="F165" s="501"/>
      <c r="G165" s="501"/>
      <c r="H165" s="501"/>
      <c r="I165" s="501"/>
      <c r="J165" s="501"/>
      <c r="K165" s="501"/>
      <c r="L165" s="502"/>
      <c r="M165" s="512"/>
      <c r="N165" s="501"/>
      <c r="O165" s="501"/>
      <c r="P165" s="501"/>
      <c r="Q165" s="501"/>
      <c r="R165" s="501"/>
      <c r="S165" s="501"/>
      <c r="T165" s="501"/>
      <c r="U165" s="501"/>
      <c r="V165" s="515"/>
      <c r="W165" s="500"/>
      <c r="X165" s="501"/>
      <c r="Y165" s="501"/>
      <c r="Z165" s="501"/>
      <c r="AA165" s="501"/>
      <c r="AB165" s="501"/>
      <c r="AC165" s="501"/>
      <c r="AD165" s="501"/>
      <c r="AE165" s="501"/>
      <c r="AF165" s="502"/>
      <c r="AG165" s="512"/>
      <c r="AH165" s="501"/>
      <c r="AI165" s="501"/>
      <c r="AJ165" s="501"/>
      <c r="AK165" s="501"/>
      <c r="AL165" s="501"/>
      <c r="AM165" s="501"/>
      <c r="AN165" s="501"/>
      <c r="AO165" s="501"/>
      <c r="AP165" s="515"/>
      <c r="AQ165" s="500"/>
      <c r="AR165" s="501"/>
      <c r="AS165" s="501"/>
      <c r="AT165" s="501"/>
      <c r="AU165" s="501"/>
      <c r="AV165" s="501"/>
      <c r="AW165" s="501"/>
      <c r="AX165" s="501"/>
      <c r="AY165" s="501"/>
      <c r="AZ165" s="502"/>
      <c r="BA165" s="491"/>
      <c r="BB165" s="492"/>
      <c r="BC165" s="492"/>
      <c r="BD165" s="492"/>
      <c r="BE165" s="492"/>
      <c r="BF165" s="492"/>
      <c r="BG165" s="492"/>
      <c r="BH165" s="492"/>
      <c r="BI165" s="492"/>
      <c r="BJ165" s="493"/>
      <c r="BK165" s="483"/>
      <c r="BL165" s="483"/>
      <c r="BM165" s="483"/>
      <c r="BN165" s="483"/>
      <c r="BO165" s="483"/>
      <c r="BP165" s="483"/>
      <c r="BQ165" s="483"/>
      <c r="BR165" s="483"/>
      <c r="BS165" s="483"/>
      <c r="BT165" s="484"/>
      <c r="BU165" s="491"/>
      <c r="BV165" s="492"/>
      <c r="BW165" s="492"/>
      <c r="BX165" s="492"/>
      <c r="BY165" s="492"/>
      <c r="BZ165" s="492"/>
      <c r="CA165" s="492"/>
      <c r="CB165" s="492"/>
      <c r="CC165" s="492"/>
      <c r="CD165" s="493"/>
      <c r="CE165" s="483"/>
      <c r="CF165" s="483"/>
      <c r="CG165" s="483"/>
      <c r="CH165" s="483"/>
      <c r="CI165" s="483"/>
      <c r="CJ165" s="483"/>
      <c r="CK165" s="483"/>
      <c r="CL165" s="483"/>
      <c r="CM165" s="483"/>
      <c r="CN165" s="484"/>
      <c r="CO165" s="491"/>
      <c r="CP165" s="492"/>
      <c r="CQ165" s="492"/>
      <c r="CR165" s="492"/>
      <c r="CS165" s="492"/>
      <c r="CT165" s="492"/>
      <c r="CU165" s="492"/>
      <c r="CV165" s="492"/>
      <c r="CW165" s="492"/>
      <c r="CX165" s="493"/>
      <c r="CY165" s="500"/>
      <c r="CZ165" s="501"/>
      <c r="DA165" s="501"/>
      <c r="DB165" s="501"/>
      <c r="DC165" s="501"/>
      <c r="DD165" s="501"/>
      <c r="DE165" s="501"/>
      <c r="DF165" s="501"/>
      <c r="DG165" s="501"/>
      <c r="DH165" s="502"/>
    </row>
    <row r="166" spans="3:116" s="84" customFormat="1" ht="6" customHeight="1" x14ac:dyDescent="0.15"/>
    <row r="167" spans="3:116" s="84" customFormat="1" ht="6" customHeight="1" x14ac:dyDescent="0.15"/>
    <row r="168" spans="3:116" s="84" customFormat="1" ht="6" customHeight="1" x14ac:dyDescent="0.15">
      <c r="CH168" s="89"/>
      <c r="CI168" s="89"/>
      <c r="CJ168" s="89"/>
      <c r="CK168" s="89"/>
      <c r="CL168" s="89"/>
      <c r="CM168" s="89"/>
      <c r="CN168" s="89"/>
      <c r="CO168" s="89"/>
      <c r="CP168" s="89"/>
      <c r="CQ168" s="89"/>
      <c r="CR168" s="89"/>
      <c r="CS168" s="89"/>
      <c r="CT168" s="89"/>
      <c r="CU168" s="89"/>
      <c r="CV168" s="89"/>
      <c r="CW168" s="89"/>
      <c r="CX168" s="89"/>
      <c r="CY168" s="89"/>
      <c r="CZ168" s="89"/>
      <c r="DA168" s="89"/>
      <c r="DB168" s="89"/>
      <c r="DC168" s="89"/>
      <c r="DD168" s="89"/>
      <c r="DE168" s="89"/>
    </row>
    <row r="169" spans="3:116" s="84" customFormat="1" ht="6" customHeight="1" x14ac:dyDescent="0.15">
      <c r="CH169" s="89"/>
      <c r="CI169" s="89"/>
      <c r="CJ169" s="89"/>
      <c r="CK169" s="89"/>
      <c r="CL169" s="89"/>
      <c r="CM169" s="89"/>
      <c r="CN169" s="89"/>
      <c r="CO169" s="89"/>
      <c r="CP169" s="89"/>
      <c r="CQ169" s="89"/>
      <c r="CR169" s="89"/>
      <c r="CS169" s="89"/>
      <c r="CT169" s="89"/>
      <c r="CU169" s="89"/>
      <c r="CV169" s="89"/>
      <c r="CW169" s="89"/>
      <c r="CX169" s="89"/>
      <c r="CY169" s="89"/>
      <c r="CZ169" s="89"/>
      <c r="DA169" s="89"/>
      <c r="DB169" s="89"/>
      <c r="DC169" s="89"/>
      <c r="DD169" s="89"/>
      <c r="DE169" s="89"/>
    </row>
    <row r="170" spans="3:116" s="84" customFormat="1" ht="6" customHeight="1" x14ac:dyDescent="0.15">
      <c r="CH170" s="89"/>
      <c r="CI170" s="89"/>
      <c r="CJ170" s="89"/>
      <c r="CK170" s="89"/>
      <c r="CL170" s="89"/>
      <c r="CM170" s="89"/>
      <c r="CN170" s="89"/>
      <c r="CO170" s="89"/>
      <c r="CP170" s="89"/>
      <c r="CQ170" s="89"/>
      <c r="CR170" s="89"/>
      <c r="CS170" s="89"/>
      <c r="CT170" s="89"/>
      <c r="CU170" s="89"/>
      <c r="CV170" s="89"/>
      <c r="CW170" s="89"/>
      <c r="CX170" s="89"/>
      <c r="CY170" s="89"/>
      <c r="CZ170" s="89"/>
      <c r="DA170" s="89"/>
      <c r="DB170" s="89"/>
      <c r="DC170" s="89"/>
      <c r="DD170" s="89"/>
      <c r="DE170" s="89"/>
    </row>
    <row r="171" spans="3:116" s="84" customFormat="1" ht="6" customHeight="1" x14ac:dyDescent="0.15">
      <c r="CH171" s="89"/>
      <c r="CI171" s="89"/>
      <c r="CJ171" s="89"/>
      <c r="CK171" s="89"/>
      <c r="CL171" s="89"/>
      <c r="CM171" s="89"/>
      <c r="CN171" s="89"/>
      <c r="CO171" s="89"/>
      <c r="CP171" s="89"/>
      <c r="CQ171" s="89"/>
      <c r="CR171" s="89"/>
      <c r="CS171" s="89"/>
      <c r="CT171" s="89"/>
      <c r="CU171" s="89"/>
      <c r="CV171" s="89"/>
      <c r="CW171" s="89"/>
      <c r="CX171" s="89"/>
      <c r="CY171" s="89"/>
      <c r="CZ171" s="89"/>
      <c r="DA171" s="89"/>
      <c r="DB171" s="89"/>
      <c r="DC171" s="89"/>
      <c r="DD171" s="89"/>
      <c r="DE171" s="89"/>
    </row>
    <row r="172" spans="3:116" s="84" customFormat="1" ht="6" customHeight="1" x14ac:dyDescent="0.15">
      <c r="CH172" s="89"/>
      <c r="CI172" s="89"/>
      <c r="CJ172" s="89"/>
      <c r="CK172" s="89"/>
      <c r="CL172" s="89"/>
      <c r="CM172" s="89"/>
      <c r="CN172" s="89"/>
      <c r="CO172" s="89"/>
      <c r="CP172" s="89"/>
      <c r="CQ172" s="89"/>
      <c r="CR172" s="89"/>
      <c r="CS172" s="89"/>
      <c r="CT172" s="89"/>
      <c r="CU172" s="89"/>
      <c r="CV172" s="89"/>
      <c r="CW172" s="89"/>
      <c r="CX172" s="89"/>
      <c r="CY172" s="89"/>
      <c r="CZ172" s="89"/>
      <c r="DA172" s="89"/>
      <c r="DB172" s="89"/>
      <c r="DC172" s="89"/>
      <c r="DD172" s="89"/>
      <c r="DE172" s="89"/>
    </row>
    <row r="173" spans="3:116" s="84" customFormat="1" ht="6" customHeight="1" x14ac:dyDescent="0.15"/>
    <row r="174" spans="3:116" s="84" customFormat="1" ht="6" customHeight="1" x14ac:dyDescent="0.15">
      <c r="DL174" s="90"/>
    </row>
    <row r="175" spans="3:116" s="84" customFormat="1" ht="6" customHeight="1" x14ac:dyDescent="0.15"/>
    <row r="176" spans="3:116" s="84" customFormat="1" ht="6" customHeight="1" x14ac:dyDescent="0.15"/>
    <row r="177" spans="104:125" s="84" customFormat="1" ht="6" customHeight="1" x14ac:dyDescent="0.15"/>
    <row r="178" spans="104:125" s="84" customFormat="1" ht="6" customHeight="1" x14ac:dyDescent="0.15"/>
    <row r="179" spans="104:125" s="84" customFormat="1" ht="6" customHeight="1" x14ac:dyDescent="0.15"/>
    <row r="180" spans="104:125" s="84" customFormat="1" ht="6" customHeight="1" x14ac:dyDescent="0.15"/>
    <row r="181" spans="104:125" s="84" customFormat="1" ht="6" customHeight="1" x14ac:dyDescent="0.15"/>
    <row r="182" spans="104:125" s="84" customFormat="1" ht="6" customHeight="1" x14ac:dyDescent="0.15"/>
    <row r="183" spans="104:125" s="84" customFormat="1" ht="6" customHeight="1" x14ac:dyDescent="0.15"/>
    <row r="184" spans="104:125" s="84" customFormat="1" ht="6" customHeight="1" x14ac:dyDescent="0.15"/>
    <row r="185" spans="104:125" s="84" customFormat="1" ht="6" customHeight="1" x14ac:dyDescent="0.15">
      <c r="DU185" s="91"/>
    </row>
    <row r="186" spans="104:125" s="84" customFormat="1" ht="6" customHeight="1" x14ac:dyDescent="0.15"/>
    <row r="187" spans="104:125" s="84" customFormat="1" ht="6" customHeight="1" x14ac:dyDescent="0.15">
      <c r="CZ187" s="91"/>
    </row>
    <row r="188" spans="104:125" s="84" customFormat="1" ht="6" customHeight="1" x14ac:dyDescent="0.15"/>
    <row r="189" spans="104:125" s="84" customFormat="1" ht="6" customHeight="1" x14ac:dyDescent="0.15"/>
    <row r="190" spans="104:125" s="84" customFormat="1" ht="6" customHeight="1" x14ac:dyDescent="0.15"/>
    <row r="191" spans="104:125" s="84" customFormat="1" ht="6" customHeight="1" x14ac:dyDescent="0.15"/>
    <row r="192" spans="104:125" s="84" customFormat="1" ht="6" customHeight="1" x14ac:dyDescent="0.15"/>
    <row r="193" spans="111:111" s="84" customFormat="1" ht="6" customHeight="1" x14ac:dyDescent="0.15"/>
    <row r="194" spans="111:111" s="84" customFormat="1" ht="6" customHeight="1" x14ac:dyDescent="0.15"/>
    <row r="195" spans="111:111" s="84" customFormat="1" ht="6" customHeight="1" x14ac:dyDescent="0.15"/>
    <row r="196" spans="111:111" s="84" customFormat="1" ht="6" customHeight="1" x14ac:dyDescent="0.15"/>
    <row r="197" spans="111:111" s="84" customFormat="1" ht="6" customHeight="1" x14ac:dyDescent="0.15"/>
    <row r="198" spans="111:111" s="84" customFormat="1" ht="6" customHeight="1" x14ac:dyDescent="0.15"/>
    <row r="199" spans="111:111" s="84" customFormat="1" ht="6" customHeight="1" x14ac:dyDescent="0.15"/>
    <row r="200" spans="111:111" s="84" customFormat="1" ht="6" customHeight="1" x14ac:dyDescent="0.15"/>
    <row r="201" spans="111:111" s="84" customFormat="1" ht="6" customHeight="1" x14ac:dyDescent="0.15"/>
    <row r="202" spans="111:111" s="84" customFormat="1" ht="6" customHeight="1" x14ac:dyDescent="0.15"/>
    <row r="203" spans="111:111" s="84" customFormat="1" ht="6" customHeight="1" x14ac:dyDescent="0.15"/>
    <row r="204" spans="111:111" s="84" customFormat="1" ht="6" customHeight="1" x14ac:dyDescent="0.15"/>
    <row r="205" spans="111:111" s="84" customFormat="1" ht="6" customHeight="1" x14ac:dyDescent="0.15"/>
    <row r="206" spans="111:111" s="84" customFormat="1" ht="6" customHeight="1" x14ac:dyDescent="0.15"/>
    <row r="207" spans="111:111" s="84" customFormat="1" ht="6" customHeight="1" x14ac:dyDescent="0.15">
      <c r="DG207" s="91"/>
    </row>
    <row r="208" spans="111:111" s="84" customFormat="1" ht="6" customHeight="1" x14ac:dyDescent="0.15"/>
    <row r="209" s="84" customFormat="1" ht="6" customHeight="1" x14ac:dyDescent="0.15"/>
    <row r="210" s="84" customFormat="1" ht="6" customHeight="1" x14ac:dyDescent="0.15"/>
    <row r="211" s="84" customFormat="1" ht="6" customHeight="1" x14ac:dyDescent="0.15"/>
    <row r="212" s="84" customFormat="1" ht="6" customHeight="1" x14ac:dyDescent="0.15"/>
    <row r="213" s="84" customFormat="1" ht="6" customHeight="1" x14ac:dyDescent="0.15"/>
    <row r="214" s="84" customFormat="1" ht="6" customHeight="1" x14ac:dyDescent="0.15"/>
    <row r="215" s="84" customFormat="1" ht="6" customHeight="1" x14ac:dyDescent="0.15"/>
    <row r="216" s="84" customFormat="1" ht="6" customHeight="1" x14ac:dyDescent="0.15"/>
    <row r="217" s="84" customFormat="1" ht="6" customHeight="1" x14ac:dyDescent="0.15"/>
    <row r="218" s="84" customFormat="1" ht="6" customHeight="1" x14ac:dyDescent="0.15"/>
    <row r="219" s="84" customFormat="1" ht="6" customHeight="1" x14ac:dyDescent="0.15"/>
    <row r="220" s="84" customFormat="1" ht="6" customHeight="1" x14ac:dyDescent="0.15"/>
    <row r="221" s="84" customFormat="1" ht="6" customHeight="1" x14ac:dyDescent="0.15"/>
    <row r="222" s="84" customFormat="1" ht="6" customHeight="1" x14ac:dyDescent="0.15"/>
    <row r="223" s="84" customFormat="1" ht="6" customHeight="1" x14ac:dyDescent="0.15"/>
    <row r="224" s="84" customFormat="1" ht="6" customHeight="1" x14ac:dyDescent="0.15"/>
    <row r="225" spans="109:109" s="84" customFormat="1" ht="6" customHeight="1" x14ac:dyDescent="0.15"/>
    <row r="226" spans="109:109" s="84" customFormat="1" ht="6" customHeight="1" x14ac:dyDescent="0.15"/>
    <row r="227" spans="109:109" s="84" customFormat="1" ht="6" customHeight="1" x14ac:dyDescent="0.15"/>
    <row r="228" spans="109:109" s="84" customFormat="1" ht="6" customHeight="1" x14ac:dyDescent="0.15"/>
    <row r="229" spans="109:109" s="84" customFormat="1" ht="6" customHeight="1" x14ac:dyDescent="0.15"/>
    <row r="230" spans="109:109" s="84" customFormat="1" ht="6" customHeight="1" x14ac:dyDescent="0.15"/>
    <row r="231" spans="109:109" s="84" customFormat="1" ht="6" customHeight="1" x14ac:dyDescent="0.15"/>
    <row r="232" spans="109:109" s="84" customFormat="1" ht="6" customHeight="1" x14ac:dyDescent="0.15">
      <c r="DE232" s="91"/>
    </row>
    <row r="233" spans="109:109" s="84" customFormat="1" ht="6" customHeight="1" x14ac:dyDescent="0.15"/>
    <row r="234" spans="109:109" s="84" customFormat="1" ht="6" customHeight="1" x14ac:dyDescent="0.15"/>
    <row r="235" spans="109:109" s="84" customFormat="1" ht="6" customHeight="1" x14ac:dyDescent="0.15"/>
    <row r="236" spans="109:109" s="84" customFormat="1" ht="6" customHeight="1" x14ac:dyDescent="0.15"/>
    <row r="237" spans="109:109" s="84" customFormat="1" ht="6" customHeight="1" x14ac:dyDescent="0.15"/>
    <row r="238" spans="109:109" s="84" customFormat="1" ht="6" customHeight="1" x14ac:dyDescent="0.15"/>
    <row r="239" spans="109:109" s="84" customFormat="1" ht="6" customHeight="1" x14ac:dyDescent="0.15"/>
    <row r="240" spans="109:109" s="84" customFormat="1" ht="6" customHeight="1" x14ac:dyDescent="0.15"/>
    <row r="241" s="84" customFormat="1" ht="6" customHeight="1" x14ac:dyDescent="0.15"/>
    <row r="242" s="84" customFormat="1" ht="6" customHeight="1" x14ac:dyDescent="0.15"/>
    <row r="243" s="84" customFormat="1" ht="6" customHeight="1" x14ac:dyDescent="0.15"/>
    <row r="244" s="84" customFormat="1" ht="6" customHeight="1" x14ac:dyDescent="0.15"/>
    <row r="245" s="84" customFormat="1" ht="6" customHeight="1" x14ac:dyDescent="0.15"/>
    <row r="246" s="84" customFormat="1" ht="6" customHeight="1" x14ac:dyDescent="0.15"/>
    <row r="247" s="84" customFormat="1" ht="6" customHeight="1" x14ac:dyDescent="0.15"/>
    <row r="248" s="84" customFormat="1" ht="6" customHeight="1" x14ac:dyDescent="0.15"/>
    <row r="249" s="84" customFormat="1" ht="6" customHeight="1" x14ac:dyDescent="0.15"/>
    <row r="250" s="84" customFormat="1" ht="6" customHeight="1" x14ac:dyDescent="0.15"/>
    <row r="251" s="84" customFormat="1" ht="6" customHeight="1" x14ac:dyDescent="0.15"/>
    <row r="252" s="84" customFormat="1" ht="6" customHeight="1" x14ac:dyDescent="0.15"/>
    <row r="253" s="84" customFormat="1" ht="6" customHeight="1" x14ac:dyDescent="0.15"/>
    <row r="254" s="84" customFormat="1" ht="6" customHeight="1" x14ac:dyDescent="0.15"/>
    <row r="255" s="84" customFormat="1" ht="6" customHeight="1" x14ac:dyDescent="0.15"/>
    <row r="256" s="84" customFormat="1" ht="6" customHeight="1" x14ac:dyDescent="0.15"/>
    <row r="257" s="84" customFormat="1" ht="6" customHeight="1" x14ac:dyDescent="0.15"/>
    <row r="258" s="84" customFormat="1" ht="6" customHeight="1" x14ac:dyDescent="0.15"/>
    <row r="259" s="84" customFormat="1" ht="6" customHeight="1" x14ac:dyDescent="0.15"/>
    <row r="260" s="84" customFormat="1" ht="6" customHeight="1" x14ac:dyDescent="0.15"/>
    <row r="261" s="84" customFormat="1" ht="6" customHeight="1" x14ac:dyDescent="0.15"/>
    <row r="262" s="84" customFormat="1" ht="6" customHeight="1" x14ac:dyDescent="0.15"/>
    <row r="263" s="84" customFormat="1" ht="6" customHeight="1" x14ac:dyDescent="0.15"/>
    <row r="264" s="84" customFormat="1" ht="6" customHeight="1" x14ac:dyDescent="0.15"/>
    <row r="265" s="84" customFormat="1" ht="6" customHeight="1" x14ac:dyDescent="0.15"/>
    <row r="266" s="84" customFormat="1" ht="6" customHeight="1" x14ac:dyDescent="0.15"/>
    <row r="267" s="84" customFormat="1" ht="6" customHeight="1" x14ac:dyDescent="0.15"/>
    <row r="268" s="84" customFormat="1" ht="6" customHeight="1" x14ac:dyDescent="0.15"/>
    <row r="269" s="84" customFormat="1" ht="6" customHeight="1" x14ac:dyDescent="0.15"/>
    <row r="270" s="84" customFormat="1" ht="6" customHeight="1" x14ac:dyDescent="0.15"/>
    <row r="271" s="84" customFormat="1" ht="6" customHeight="1" x14ac:dyDescent="0.15"/>
    <row r="272" s="84" customFormat="1" ht="6" customHeight="1" x14ac:dyDescent="0.15"/>
    <row r="273" s="84" customFormat="1" ht="6" customHeight="1" x14ac:dyDescent="0.15"/>
    <row r="274" s="84" customFormat="1" ht="6" customHeight="1" x14ac:dyDescent="0.15"/>
    <row r="275" s="84" customFormat="1" ht="6" customHeight="1" x14ac:dyDescent="0.15"/>
    <row r="276" s="84" customFormat="1" ht="6" customHeight="1" x14ac:dyDescent="0.15"/>
    <row r="277" s="84" customFormat="1" ht="6" customHeight="1" x14ac:dyDescent="0.15"/>
    <row r="278" s="84" customFormat="1" ht="6" customHeight="1" x14ac:dyDescent="0.15"/>
    <row r="279" s="84" customFormat="1" ht="6" customHeight="1" x14ac:dyDescent="0.15"/>
    <row r="280" s="84" customFormat="1" ht="6" customHeight="1" x14ac:dyDescent="0.15"/>
    <row r="281" s="84" customFormat="1" ht="6" customHeight="1" x14ac:dyDescent="0.15"/>
    <row r="282" s="84" customFormat="1" ht="6" customHeight="1" x14ac:dyDescent="0.15"/>
    <row r="283" s="84" customFormat="1" ht="6" customHeight="1" x14ac:dyDescent="0.15"/>
    <row r="284" s="84" customFormat="1" ht="6" customHeight="1" x14ac:dyDescent="0.15"/>
    <row r="285" s="84" customFormat="1" ht="6" customHeight="1" x14ac:dyDescent="0.15"/>
    <row r="286" s="84" customFormat="1" ht="6" customHeight="1" x14ac:dyDescent="0.15"/>
    <row r="287" s="84" customFormat="1" ht="6" customHeight="1" x14ac:dyDescent="0.15"/>
    <row r="288" s="84" customFormat="1" ht="6" customHeight="1" x14ac:dyDescent="0.15"/>
    <row r="289" s="84" customFormat="1" ht="6" customHeight="1" x14ac:dyDescent="0.15"/>
    <row r="290" s="84" customFormat="1" ht="6" customHeight="1" x14ac:dyDescent="0.15"/>
    <row r="291" s="84" customFormat="1" ht="6" customHeight="1" x14ac:dyDescent="0.15"/>
    <row r="292" s="84" customFormat="1" ht="6" customHeight="1" x14ac:dyDescent="0.15"/>
    <row r="293" s="84" customFormat="1" ht="6" customHeight="1" x14ac:dyDescent="0.15"/>
    <row r="294" s="84" customFormat="1" ht="6" customHeight="1" x14ac:dyDescent="0.15"/>
    <row r="295" s="84" customFormat="1" ht="6" customHeight="1" x14ac:dyDescent="0.15"/>
    <row r="296" s="84" customFormat="1" ht="6" customHeight="1" x14ac:dyDescent="0.15"/>
    <row r="297" s="84" customFormat="1" ht="6" customHeight="1" x14ac:dyDescent="0.15"/>
    <row r="298" s="84" customFormat="1" ht="6" customHeight="1" x14ac:dyDescent="0.15"/>
    <row r="299" s="84" customFormat="1" ht="6" customHeight="1" x14ac:dyDescent="0.15"/>
    <row r="300" s="84" customFormat="1" ht="6" customHeight="1" x14ac:dyDescent="0.15"/>
    <row r="301" s="84" customFormat="1" ht="6" customHeight="1" x14ac:dyDescent="0.15"/>
    <row r="302" s="84" customFormat="1" ht="6" customHeight="1" x14ac:dyDescent="0.15"/>
    <row r="303" s="84" customFormat="1" ht="6" customHeight="1" x14ac:dyDescent="0.15"/>
    <row r="304" s="84" customFormat="1" ht="6" customHeight="1" x14ac:dyDescent="0.15"/>
    <row r="305" s="84" customFormat="1" ht="6" customHeight="1" x14ac:dyDescent="0.15"/>
    <row r="306" s="84" customFormat="1" ht="6" customHeight="1" x14ac:dyDescent="0.15"/>
    <row r="307" s="84" customFormat="1" ht="6" customHeight="1" x14ac:dyDescent="0.15"/>
    <row r="308" s="84" customFormat="1" ht="6" customHeight="1" x14ac:dyDescent="0.15"/>
    <row r="309" s="84" customFormat="1" ht="6" customHeight="1" x14ac:dyDescent="0.15"/>
    <row r="310" s="84" customFormat="1" ht="6" customHeight="1" x14ac:dyDescent="0.15"/>
    <row r="311" s="84" customFormat="1" ht="6" customHeight="1" x14ac:dyDescent="0.15"/>
    <row r="312" s="84" customFormat="1" ht="6" customHeight="1" x14ac:dyDescent="0.15"/>
    <row r="313" s="84" customFormat="1" ht="6" customHeight="1" x14ac:dyDescent="0.15"/>
    <row r="314" s="84" customFormat="1" ht="6" customHeight="1" x14ac:dyDescent="0.15"/>
    <row r="315" s="84" customFormat="1" ht="6" customHeight="1" x14ac:dyDescent="0.15"/>
    <row r="316" s="84" customFormat="1" ht="6" customHeight="1" x14ac:dyDescent="0.15"/>
    <row r="317" s="84" customFormat="1" ht="6" customHeight="1" x14ac:dyDescent="0.15"/>
    <row r="318" s="84" customFormat="1" ht="6" customHeight="1" x14ac:dyDescent="0.15"/>
    <row r="319" s="84" customFormat="1" ht="6" customHeight="1" x14ac:dyDescent="0.15"/>
    <row r="320" s="84" customFormat="1" ht="6" customHeight="1" x14ac:dyDescent="0.15"/>
    <row r="321" s="84" customFormat="1" ht="6" customHeight="1" x14ac:dyDescent="0.15"/>
    <row r="322" s="84" customFormat="1" ht="6" customHeight="1" x14ac:dyDescent="0.15"/>
    <row r="323" s="84" customFormat="1" ht="6" customHeight="1" x14ac:dyDescent="0.15"/>
    <row r="324" s="84" customFormat="1" ht="6" customHeight="1" x14ac:dyDescent="0.15"/>
    <row r="325" s="84" customFormat="1" ht="6" customHeight="1" x14ac:dyDescent="0.15"/>
    <row r="326" s="84" customFormat="1" ht="6" customHeight="1" x14ac:dyDescent="0.15"/>
    <row r="327" s="84" customFormat="1" ht="6" customHeight="1" x14ac:dyDescent="0.15"/>
    <row r="328" s="84" customFormat="1" ht="6" customHeight="1" x14ac:dyDescent="0.15"/>
    <row r="329" s="84" customFormat="1" ht="6" customHeight="1" x14ac:dyDescent="0.15"/>
    <row r="330" s="84" customFormat="1" ht="6" customHeight="1" x14ac:dyDescent="0.15"/>
    <row r="331" s="84" customFormat="1" ht="6" customHeight="1" x14ac:dyDescent="0.15"/>
    <row r="332" s="84" customFormat="1" ht="6" customHeight="1" x14ac:dyDescent="0.15"/>
    <row r="333" s="84" customFormat="1" ht="6" customHeight="1" x14ac:dyDescent="0.15"/>
    <row r="334" s="84" customFormat="1" ht="6" customHeight="1" x14ac:dyDescent="0.15"/>
    <row r="335" s="84" customFormat="1" ht="6" customHeight="1" x14ac:dyDescent="0.15"/>
    <row r="336" s="84" customFormat="1" ht="6" customHeight="1" x14ac:dyDescent="0.15"/>
    <row r="337" s="84" customFormat="1" ht="6" customHeight="1" x14ac:dyDescent="0.15"/>
    <row r="338" s="84" customFormat="1" ht="6" customHeight="1" x14ac:dyDescent="0.15"/>
    <row r="339" s="84" customFormat="1" ht="6" customHeight="1" x14ac:dyDescent="0.15"/>
    <row r="340" s="84" customFormat="1" ht="6" customHeight="1" x14ac:dyDescent="0.15"/>
    <row r="341" s="84" customFormat="1" ht="6" customHeight="1" x14ac:dyDescent="0.15"/>
    <row r="342" s="84" customFormat="1" ht="6" customHeight="1" x14ac:dyDescent="0.15"/>
    <row r="343" s="84" customFormat="1" ht="6" customHeight="1" x14ac:dyDescent="0.15"/>
    <row r="344" s="84" customFormat="1" ht="6" customHeight="1" x14ac:dyDescent="0.15"/>
    <row r="345" s="84" customFormat="1" ht="6" customHeight="1" x14ac:dyDescent="0.15"/>
    <row r="346" s="84" customFormat="1" ht="6" customHeight="1" x14ac:dyDescent="0.15"/>
    <row r="347" s="84" customFormat="1" ht="6" customHeight="1" x14ac:dyDescent="0.15"/>
    <row r="348" s="84" customFormat="1" ht="6" customHeight="1" x14ac:dyDescent="0.15"/>
    <row r="349" s="84" customFormat="1" ht="6" customHeight="1" x14ac:dyDescent="0.15"/>
    <row r="350" s="84" customFormat="1" ht="6" customHeight="1" x14ac:dyDescent="0.15"/>
    <row r="351" s="84" customFormat="1" ht="6" customHeight="1" x14ac:dyDescent="0.15"/>
    <row r="352" s="84" customFormat="1" ht="6" customHeight="1" x14ac:dyDescent="0.15"/>
    <row r="353" s="84" customFormat="1" ht="6" customHeight="1" x14ac:dyDescent="0.15"/>
    <row r="354" s="84" customFormat="1" ht="6" customHeight="1" x14ac:dyDescent="0.15"/>
    <row r="355" s="84" customFormat="1" ht="6" customHeight="1" x14ac:dyDescent="0.15"/>
    <row r="356" s="84" customFormat="1" ht="6" customHeight="1" x14ac:dyDescent="0.15"/>
    <row r="357" s="84" customFormat="1" ht="6" customHeight="1" x14ac:dyDescent="0.15"/>
    <row r="358" s="84" customFormat="1" ht="6" customHeight="1" x14ac:dyDescent="0.15"/>
    <row r="359" s="84" customFormat="1" ht="6" customHeight="1" x14ac:dyDescent="0.15"/>
    <row r="360" s="84" customFormat="1" ht="6" customHeight="1" x14ac:dyDescent="0.15"/>
    <row r="361" s="84" customFormat="1" ht="6" customHeight="1" x14ac:dyDescent="0.15"/>
    <row r="362" s="84" customFormat="1" ht="6" customHeight="1" x14ac:dyDescent="0.15"/>
    <row r="363" s="84" customFormat="1" ht="6" customHeight="1" x14ac:dyDescent="0.15"/>
    <row r="364" s="84" customFormat="1" ht="6" customHeight="1" x14ac:dyDescent="0.15"/>
    <row r="365" s="84" customFormat="1" ht="6" customHeight="1" x14ac:dyDescent="0.15"/>
    <row r="366" s="84" customFormat="1" ht="6" customHeight="1" x14ac:dyDescent="0.15"/>
    <row r="367" s="84" customFormat="1" ht="6" customHeight="1" x14ac:dyDescent="0.15"/>
    <row r="368" s="84" customFormat="1" ht="6" customHeight="1" x14ac:dyDescent="0.15"/>
    <row r="369" s="84" customFormat="1" ht="6" customHeight="1" x14ac:dyDescent="0.15"/>
    <row r="370" s="84" customFormat="1" ht="6" customHeight="1" x14ac:dyDescent="0.15"/>
    <row r="371" s="84" customFormat="1" ht="6" customHeight="1" x14ac:dyDescent="0.15"/>
    <row r="372" s="84" customFormat="1" ht="6" customHeight="1" x14ac:dyDescent="0.15"/>
    <row r="373" s="84" customFormat="1" ht="6" customHeight="1" x14ac:dyDescent="0.15"/>
    <row r="374" s="84" customFormat="1" ht="6" customHeight="1" x14ac:dyDescent="0.15"/>
    <row r="375" s="84" customFormat="1" ht="6" customHeight="1" x14ac:dyDescent="0.15"/>
    <row r="376" s="84" customFormat="1" ht="6" customHeight="1" x14ac:dyDescent="0.15"/>
    <row r="377" s="84" customFormat="1" ht="6" customHeight="1" x14ac:dyDescent="0.15"/>
    <row r="378" s="84" customFormat="1" ht="6" customHeight="1" x14ac:dyDescent="0.15"/>
    <row r="379" s="84" customFormat="1" ht="6" customHeight="1" x14ac:dyDescent="0.15"/>
    <row r="380" s="84" customFormat="1" ht="6" customHeight="1" x14ac:dyDescent="0.15"/>
    <row r="381" s="84" customFormat="1" ht="6" customHeight="1" x14ac:dyDescent="0.15"/>
    <row r="382" s="84" customFormat="1" ht="6" customHeight="1" x14ac:dyDescent="0.15"/>
    <row r="383" s="84" customFormat="1" ht="6" customHeight="1" x14ac:dyDescent="0.15"/>
    <row r="384" s="84" customFormat="1" ht="6" customHeight="1" x14ac:dyDescent="0.15"/>
    <row r="385" s="84" customFormat="1" ht="6" customHeight="1" x14ac:dyDescent="0.15"/>
    <row r="386" s="84" customFormat="1" ht="6" customHeight="1" x14ac:dyDescent="0.15"/>
    <row r="387" s="84" customFormat="1" ht="6" customHeight="1" x14ac:dyDescent="0.15"/>
    <row r="388" s="84" customFormat="1" ht="6" customHeight="1" x14ac:dyDescent="0.15"/>
    <row r="389" s="84" customFormat="1" ht="6" customHeight="1" x14ac:dyDescent="0.15"/>
    <row r="390" s="84" customFormat="1" ht="6" customHeight="1" x14ac:dyDescent="0.15"/>
    <row r="391" s="84" customFormat="1" ht="6" customHeight="1" x14ac:dyDescent="0.15"/>
    <row r="392" s="84" customFormat="1" ht="6" customHeight="1" x14ac:dyDescent="0.15"/>
    <row r="393" s="84" customFormat="1" ht="6" customHeight="1" x14ac:dyDescent="0.15"/>
    <row r="394" s="84" customFormat="1" ht="6" customHeight="1" x14ac:dyDescent="0.15"/>
    <row r="395" s="84" customFormat="1" ht="6" customHeight="1" x14ac:dyDescent="0.15"/>
    <row r="396" s="84" customFormat="1" ht="6" customHeight="1" x14ac:dyDescent="0.15"/>
    <row r="397" s="84" customFormat="1" ht="6" customHeight="1" x14ac:dyDescent="0.15"/>
    <row r="398" s="84" customFormat="1" ht="6" customHeight="1" x14ac:dyDescent="0.15"/>
    <row r="399" s="84" customFormat="1" ht="6" customHeight="1" x14ac:dyDescent="0.15"/>
    <row r="400" s="84" customFormat="1" ht="6" customHeight="1" x14ac:dyDescent="0.15"/>
    <row r="401" s="84" customFormat="1" ht="6" customHeight="1" x14ac:dyDescent="0.15"/>
    <row r="402" s="84" customFormat="1" ht="6" customHeight="1" x14ac:dyDescent="0.15"/>
    <row r="403" s="84" customFormat="1" ht="6" customHeight="1" x14ac:dyDescent="0.15"/>
    <row r="404" s="84" customFormat="1" ht="6" customHeight="1" x14ac:dyDescent="0.15"/>
    <row r="405" s="84" customFormat="1" ht="6" customHeight="1" x14ac:dyDescent="0.15"/>
    <row r="406" s="84" customFormat="1" ht="6" customHeight="1" x14ac:dyDescent="0.15"/>
    <row r="407" s="84" customFormat="1" ht="6" customHeight="1" x14ac:dyDescent="0.15"/>
    <row r="408" s="84" customFormat="1" ht="6" customHeight="1" x14ac:dyDescent="0.15"/>
    <row r="409" s="84" customFormat="1" ht="6" customHeight="1" x14ac:dyDescent="0.15"/>
    <row r="410" s="84" customFormat="1" ht="6" customHeight="1" x14ac:dyDescent="0.15"/>
    <row r="411" s="84" customFormat="1" ht="6" customHeight="1" x14ac:dyDescent="0.15"/>
    <row r="412" s="84" customFormat="1" ht="6" customHeight="1" x14ac:dyDescent="0.15"/>
    <row r="413" s="84" customFormat="1" ht="6" customHeight="1" x14ac:dyDescent="0.15"/>
    <row r="414" s="84" customFormat="1" ht="6" customHeight="1" x14ac:dyDescent="0.15"/>
    <row r="415" s="84" customFormat="1" ht="6" customHeight="1" x14ac:dyDescent="0.15"/>
    <row r="416" s="84" customFormat="1" ht="6" customHeight="1" x14ac:dyDescent="0.15"/>
    <row r="417" s="84" customFormat="1" ht="6" customHeight="1" x14ac:dyDescent="0.15"/>
    <row r="418" s="84" customFormat="1" ht="6" customHeight="1" x14ac:dyDescent="0.15"/>
    <row r="419" s="84" customFormat="1" ht="6" customHeight="1" x14ac:dyDescent="0.15"/>
    <row r="420" s="84" customFormat="1" ht="6" customHeight="1" x14ac:dyDescent="0.15"/>
    <row r="421" s="84" customFormat="1" ht="6" customHeight="1" x14ac:dyDescent="0.15"/>
    <row r="422" s="84" customFormat="1" ht="6" customHeight="1" x14ac:dyDescent="0.15"/>
    <row r="423" s="84" customFormat="1" ht="6" customHeight="1" x14ac:dyDescent="0.15"/>
    <row r="424" s="84" customFormat="1" ht="6" customHeight="1" x14ac:dyDescent="0.15"/>
    <row r="425" s="84" customFormat="1" ht="6" customHeight="1" x14ac:dyDescent="0.15"/>
    <row r="426" s="84" customFormat="1" ht="6" customHeight="1" x14ac:dyDescent="0.15"/>
    <row r="427" s="84" customFormat="1" ht="6" customHeight="1" x14ac:dyDescent="0.15"/>
    <row r="428" s="84" customFormat="1" ht="6" customHeight="1" x14ac:dyDescent="0.15"/>
    <row r="429" s="84" customFormat="1" ht="6" customHeight="1" x14ac:dyDescent="0.15"/>
    <row r="430" s="84" customFormat="1" ht="6" customHeight="1" x14ac:dyDescent="0.15"/>
    <row r="431" s="84" customFormat="1" ht="6" customHeight="1" x14ac:dyDescent="0.15"/>
    <row r="432" s="84" customFormat="1" ht="6" customHeight="1" x14ac:dyDescent="0.15"/>
    <row r="433" s="84" customFormat="1" ht="6" customHeight="1" x14ac:dyDescent="0.15"/>
    <row r="434" s="84" customFormat="1" ht="6" customHeight="1" x14ac:dyDescent="0.15"/>
    <row r="435" s="84" customFormat="1" ht="6" customHeight="1" x14ac:dyDescent="0.15"/>
    <row r="436" s="84" customFormat="1" ht="6" customHeight="1" x14ac:dyDescent="0.15"/>
    <row r="437" s="84" customFormat="1" ht="6" customHeight="1" x14ac:dyDescent="0.15"/>
    <row r="438" s="84" customFormat="1" ht="6" customHeight="1" x14ac:dyDescent="0.15"/>
    <row r="439" s="84" customFormat="1" ht="6" customHeight="1" x14ac:dyDescent="0.15"/>
    <row r="440" s="84" customFormat="1" ht="6" customHeight="1" x14ac:dyDescent="0.15"/>
    <row r="441" s="84" customFormat="1" ht="6" customHeight="1" x14ac:dyDescent="0.15"/>
    <row r="442" s="84" customFormat="1" ht="6" customHeight="1" x14ac:dyDescent="0.15"/>
    <row r="443" s="84" customFormat="1" ht="6" customHeight="1" x14ac:dyDescent="0.15"/>
    <row r="444" s="84" customFormat="1" ht="6" customHeight="1" x14ac:dyDescent="0.15"/>
    <row r="445" s="84" customFormat="1" ht="6" customHeight="1" x14ac:dyDescent="0.15"/>
    <row r="446" s="84" customFormat="1" ht="6" customHeight="1" x14ac:dyDescent="0.15"/>
    <row r="447" s="84" customFormat="1" ht="6" customHeight="1" x14ac:dyDescent="0.15"/>
    <row r="448" s="84" customFormat="1" ht="6" customHeight="1" x14ac:dyDescent="0.15"/>
    <row r="449" s="84" customFormat="1" ht="6" customHeight="1" x14ac:dyDescent="0.15"/>
    <row r="450" s="84" customFormat="1" ht="6" customHeight="1" x14ac:dyDescent="0.15"/>
    <row r="451" s="84" customFormat="1" ht="6" customHeight="1" x14ac:dyDescent="0.15"/>
    <row r="452" s="84" customFormat="1" ht="6" customHeight="1" x14ac:dyDescent="0.15"/>
    <row r="453" s="84" customFormat="1" ht="6" customHeight="1" x14ac:dyDescent="0.15"/>
    <row r="454" s="84" customFormat="1" ht="6" customHeight="1" x14ac:dyDescent="0.15"/>
    <row r="455" s="84" customFormat="1" ht="6" customHeight="1" x14ac:dyDescent="0.15"/>
    <row r="456" s="84" customFormat="1" ht="6" customHeight="1" x14ac:dyDescent="0.15"/>
    <row r="457" s="84" customFormat="1" ht="6" customHeight="1" x14ac:dyDescent="0.15"/>
    <row r="458" s="84" customFormat="1" ht="6" customHeight="1" x14ac:dyDescent="0.15"/>
    <row r="459" s="84" customFormat="1" ht="6" customHeight="1" x14ac:dyDescent="0.15"/>
    <row r="460" s="84" customFormat="1" ht="6" customHeight="1" x14ac:dyDescent="0.15"/>
    <row r="461" s="84" customFormat="1" ht="6" customHeight="1" x14ac:dyDescent="0.15"/>
    <row r="462" s="84" customFormat="1" ht="6" customHeight="1" x14ac:dyDescent="0.15"/>
    <row r="463" s="84" customFormat="1" ht="6" customHeight="1" x14ac:dyDescent="0.15"/>
    <row r="464" s="84" customFormat="1" ht="6" customHeight="1" x14ac:dyDescent="0.15"/>
    <row r="465" s="84" customFormat="1" ht="6" customHeight="1" x14ac:dyDescent="0.15"/>
    <row r="466" s="84" customFormat="1" ht="6" customHeight="1" x14ac:dyDescent="0.15"/>
    <row r="467" s="84" customFormat="1" ht="6" customHeight="1" x14ac:dyDescent="0.15"/>
    <row r="468" s="84" customFormat="1" ht="6" customHeight="1" x14ac:dyDescent="0.15"/>
    <row r="469" s="84" customFormat="1" ht="6" customHeight="1" x14ac:dyDescent="0.15"/>
    <row r="470" s="84" customFormat="1" ht="6" customHeight="1" x14ac:dyDescent="0.15"/>
    <row r="471" s="84" customFormat="1" ht="6" customHeight="1" x14ac:dyDescent="0.15"/>
    <row r="472" s="84" customFormat="1" ht="6" customHeight="1" x14ac:dyDescent="0.15"/>
    <row r="473" s="84" customFormat="1" ht="6" customHeight="1" x14ac:dyDescent="0.15"/>
    <row r="474" s="84" customFormat="1" ht="6" customHeight="1" x14ac:dyDescent="0.15"/>
    <row r="475" s="84" customFormat="1" ht="6" customHeight="1" x14ac:dyDescent="0.15"/>
    <row r="476" s="84" customFormat="1" ht="6" customHeight="1" x14ac:dyDescent="0.15"/>
    <row r="477" s="84" customFormat="1" ht="6" customHeight="1" x14ac:dyDescent="0.15"/>
    <row r="478" s="84" customFormat="1" ht="6" customHeight="1" x14ac:dyDescent="0.15"/>
    <row r="479" s="84" customFormat="1" ht="6" customHeight="1" x14ac:dyDescent="0.15"/>
    <row r="480" s="84" customFormat="1" ht="6" customHeight="1" x14ac:dyDescent="0.15"/>
    <row r="481" s="84" customFormat="1" ht="6" customHeight="1" x14ac:dyDescent="0.15"/>
    <row r="482" s="84" customFormat="1" ht="6" customHeight="1" x14ac:dyDescent="0.15"/>
    <row r="483" s="84" customFormat="1" ht="6" customHeight="1" x14ac:dyDescent="0.15"/>
    <row r="484" s="84" customFormat="1" ht="6" customHeight="1" x14ac:dyDescent="0.15"/>
    <row r="485" s="84" customFormat="1" ht="6" customHeight="1" x14ac:dyDescent="0.15"/>
    <row r="486" s="84" customFormat="1" ht="6" customHeight="1" x14ac:dyDescent="0.15"/>
    <row r="487" s="84" customFormat="1" ht="6" customHeight="1" x14ac:dyDescent="0.15"/>
    <row r="488" s="84" customFormat="1" ht="6" customHeight="1" x14ac:dyDescent="0.15"/>
    <row r="489" s="84" customFormat="1" ht="6" customHeight="1" x14ac:dyDescent="0.15"/>
    <row r="490" s="84" customFormat="1" ht="6" customHeight="1" x14ac:dyDescent="0.15"/>
    <row r="491" s="84" customFormat="1" ht="6" customHeight="1" x14ac:dyDescent="0.15"/>
    <row r="492" s="84" customFormat="1" ht="6" customHeight="1" x14ac:dyDescent="0.15"/>
    <row r="493" s="84" customFormat="1" ht="6" customHeight="1" x14ac:dyDescent="0.15"/>
    <row r="494" s="84" customFormat="1" ht="6" customHeight="1" x14ac:dyDescent="0.15"/>
    <row r="495" s="84" customFormat="1" ht="6" customHeight="1" x14ac:dyDescent="0.15"/>
    <row r="496" s="84" customFormat="1" ht="6" customHeight="1" x14ac:dyDescent="0.15"/>
    <row r="497" s="84" customFormat="1" ht="6" customHeight="1" x14ac:dyDescent="0.15"/>
    <row r="498" s="84" customFormat="1" ht="6" customHeight="1" x14ac:dyDescent="0.15"/>
    <row r="499" s="84" customFormat="1" ht="6" customHeight="1" x14ac:dyDescent="0.15"/>
    <row r="500" s="84" customFormat="1" ht="6" customHeight="1" x14ac:dyDescent="0.15"/>
    <row r="501" s="84" customFormat="1" ht="6" customHeight="1" x14ac:dyDescent="0.15"/>
    <row r="502" s="84" customFormat="1" ht="6" customHeight="1" x14ac:dyDescent="0.15"/>
    <row r="503" s="84" customFormat="1" ht="6" customHeight="1" x14ac:dyDescent="0.15"/>
    <row r="504" s="84" customFormat="1" ht="6" customHeight="1" x14ac:dyDescent="0.15"/>
    <row r="505" s="84" customFormat="1" ht="6" customHeight="1" x14ac:dyDescent="0.15"/>
    <row r="506" s="84" customFormat="1" ht="6" customHeight="1" x14ac:dyDescent="0.15"/>
    <row r="507" s="84" customFormat="1" ht="6" customHeight="1" x14ac:dyDescent="0.15"/>
    <row r="508" s="84" customFormat="1" ht="6" customHeight="1" x14ac:dyDescent="0.15"/>
    <row r="509" s="84" customFormat="1" ht="6" customHeight="1" x14ac:dyDescent="0.15"/>
    <row r="510" s="84" customFormat="1" ht="6" customHeight="1" x14ac:dyDescent="0.15"/>
    <row r="511" s="84" customFormat="1" ht="6" customHeight="1" x14ac:dyDescent="0.15"/>
    <row r="512" s="84" customFormat="1" ht="6" customHeight="1" x14ac:dyDescent="0.15"/>
    <row r="513" s="84" customFormat="1" ht="6" customHeight="1" x14ac:dyDescent="0.15"/>
    <row r="514" s="84" customFormat="1" ht="6" customHeight="1" x14ac:dyDescent="0.15"/>
    <row r="515" s="84" customFormat="1" ht="6" customHeight="1" x14ac:dyDescent="0.15"/>
    <row r="516" s="84" customFormat="1" ht="6" customHeight="1" x14ac:dyDescent="0.15"/>
    <row r="517" s="84" customFormat="1" ht="6" customHeight="1" x14ac:dyDescent="0.15"/>
    <row r="518" s="84" customFormat="1" ht="6" customHeight="1" x14ac:dyDescent="0.15"/>
    <row r="519" s="84" customFormat="1" ht="6" customHeight="1" x14ac:dyDescent="0.15"/>
    <row r="520" s="84" customFormat="1" ht="6" customHeight="1" x14ac:dyDescent="0.15"/>
    <row r="521" s="84" customFormat="1" ht="6" customHeight="1" x14ac:dyDescent="0.15"/>
    <row r="522" s="84" customFormat="1" ht="6" customHeight="1" x14ac:dyDescent="0.15"/>
    <row r="523" s="84" customFormat="1" ht="6" customHeight="1" x14ac:dyDescent="0.15"/>
    <row r="524" s="84" customFormat="1" ht="6" customHeight="1" x14ac:dyDescent="0.15"/>
    <row r="525" s="84" customFormat="1" ht="6" customHeight="1" x14ac:dyDescent="0.15"/>
    <row r="526" s="84" customFormat="1" ht="6" customHeight="1" x14ac:dyDescent="0.15"/>
    <row r="527" s="84" customFormat="1" ht="6" customHeight="1" x14ac:dyDescent="0.15"/>
    <row r="528" s="84" customFormat="1" ht="6" customHeight="1" x14ac:dyDescent="0.15"/>
    <row r="529" s="84" customFormat="1" ht="6" customHeight="1" x14ac:dyDescent="0.15"/>
    <row r="530" s="84" customFormat="1" ht="6" customHeight="1" x14ac:dyDescent="0.15"/>
    <row r="531" s="84" customFormat="1" ht="6" customHeight="1" x14ac:dyDescent="0.15"/>
    <row r="532" s="84" customFormat="1" ht="6" customHeight="1" x14ac:dyDescent="0.15"/>
    <row r="533" s="84" customFormat="1" ht="6" customHeight="1" x14ac:dyDescent="0.15"/>
    <row r="534" s="84" customFormat="1" ht="6" customHeight="1" x14ac:dyDescent="0.15"/>
    <row r="535" s="84" customFormat="1" ht="6" customHeight="1" x14ac:dyDescent="0.15"/>
    <row r="536" s="84" customFormat="1" ht="6" customHeight="1" x14ac:dyDescent="0.15"/>
    <row r="537" s="84" customFormat="1" ht="6" customHeight="1" x14ac:dyDescent="0.15"/>
    <row r="538" s="84" customFormat="1" ht="6" customHeight="1" x14ac:dyDescent="0.15"/>
    <row r="539" s="84" customFormat="1" ht="6" customHeight="1" x14ac:dyDescent="0.15"/>
    <row r="540" s="84" customFormat="1" ht="6" customHeight="1" x14ac:dyDescent="0.15"/>
    <row r="541" s="84" customFormat="1" ht="6" customHeight="1" x14ac:dyDescent="0.15"/>
    <row r="542" s="84" customFormat="1" ht="6" customHeight="1" x14ac:dyDescent="0.15"/>
    <row r="543" s="84" customFormat="1" ht="6" customHeight="1" x14ac:dyDescent="0.15"/>
    <row r="544" s="84" customFormat="1" ht="6" customHeight="1" x14ac:dyDescent="0.15"/>
    <row r="545" s="84" customFormat="1" ht="6" customHeight="1" x14ac:dyDescent="0.15"/>
    <row r="546" s="84" customFormat="1" ht="6" customHeight="1" x14ac:dyDescent="0.15"/>
    <row r="547" s="84" customFormat="1" ht="6" customHeight="1" x14ac:dyDescent="0.15"/>
    <row r="548" s="84" customFormat="1" ht="6" customHeight="1" x14ac:dyDescent="0.15"/>
    <row r="549" s="84" customFormat="1" ht="6" customHeight="1" x14ac:dyDescent="0.15"/>
    <row r="550" s="84" customFormat="1" ht="6" customHeight="1" x14ac:dyDescent="0.15"/>
    <row r="551" s="84" customFormat="1" ht="6" customHeight="1" x14ac:dyDescent="0.15"/>
    <row r="552" s="84" customFormat="1" ht="6" customHeight="1" x14ac:dyDescent="0.15"/>
    <row r="553" s="84" customFormat="1" ht="6" customHeight="1" x14ac:dyDescent="0.15"/>
    <row r="554" s="84" customFormat="1" ht="6" customHeight="1" x14ac:dyDescent="0.15"/>
    <row r="555" s="84" customFormat="1" ht="6" customHeight="1" x14ac:dyDescent="0.15"/>
    <row r="556" s="84" customFormat="1" ht="6" customHeight="1" x14ac:dyDescent="0.15"/>
    <row r="557" s="84" customFormat="1" ht="6" customHeight="1" x14ac:dyDescent="0.15"/>
    <row r="558" s="84" customFormat="1" ht="6" customHeight="1" x14ac:dyDescent="0.15"/>
    <row r="559" s="84" customFormat="1" ht="6" customHeight="1" x14ac:dyDescent="0.15"/>
    <row r="560" s="84" customFormat="1" ht="6" customHeight="1" x14ac:dyDescent="0.15"/>
    <row r="561" s="84" customFormat="1" ht="6" customHeight="1" x14ac:dyDescent="0.15"/>
    <row r="562" s="84" customFormat="1" ht="6" customHeight="1" x14ac:dyDescent="0.15"/>
    <row r="563" s="84" customFormat="1" ht="6" customHeight="1" x14ac:dyDescent="0.15"/>
    <row r="564" s="84" customFormat="1" ht="6" customHeight="1" x14ac:dyDescent="0.15"/>
    <row r="565" s="84" customFormat="1" ht="6" customHeight="1" x14ac:dyDescent="0.15"/>
    <row r="566" s="84" customFormat="1" ht="6" customHeight="1" x14ac:dyDescent="0.15"/>
    <row r="567" s="84" customFormat="1" ht="6" customHeight="1" x14ac:dyDescent="0.15"/>
    <row r="568" s="84" customFormat="1" ht="6" customHeight="1" x14ac:dyDescent="0.15"/>
    <row r="569" s="84" customFormat="1" ht="6" customHeight="1" x14ac:dyDescent="0.15"/>
    <row r="570" s="84" customFormat="1" ht="6" customHeight="1" x14ac:dyDescent="0.15"/>
    <row r="571" s="84" customFormat="1" ht="6" customHeight="1" x14ac:dyDescent="0.15"/>
    <row r="572" s="84" customFormat="1" ht="6" customHeight="1" x14ac:dyDescent="0.15"/>
    <row r="573" s="84" customFormat="1" ht="6" customHeight="1" x14ac:dyDescent="0.15"/>
    <row r="574" s="84" customFormat="1" ht="6" customHeight="1" x14ac:dyDescent="0.15"/>
    <row r="575" s="84" customFormat="1" ht="6" customHeight="1" x14ac:dyDescent="0.15"/>
    <row r="576" s="84" customFormat="1" ht="6" customHeight="1" x14ac:dyDescent="0.15"/>
    <row r="577" s="84" customFormat="1" ht="6" customHeight="1" x14ac:dyDescent="0.15"/>
    <row r="578" s="84" customFormat="1" ht="6" customHeight="1" x14ac:dyDescent="0.15"/>
    <row r="579" s="84" customFormat="1" ht="6" customHeight="1" x14ac:dyDescent="0.15"/>
    <row r="580" s="84" customFormat="1" ht="6" customHeight="1" x14ac:dyDescent="0.15"/>
    <row r="581" s="84" customFormat="1" ht="6" customHeight="1" x14ac:dyDescent="0.15"/>
    <row r="582" s="84" customFormat="1" ht="6" customHeight="1" x14ac:dyDescent="0.15"/>
    <row r="583" s="84" customFormat="1" ht="6" customHeight="1" x14ac:dyDescent="0.15"/>
    <row r="584" s="84" customFormat="1" ht="6" customHeight="1" x14ac:dyDescent="0.15"/>
    <row r="585" s="84" customFormat="1" ht="6" customHeight="1" x14ac:dyDescent="0.15"/>
    <row r="586" s="84" customFormat="1" ht="6" customHeight="1" x14ac:dyDescent="0.15"/>
    <row r="587" s="84" customFormat="1" ht="6" customHeight="1" x14ac:dyDescent="0.15"/>
    <row r="588" s="84" customFormat="1" ht="6" customHeight="1" x14ac:dyDescent="0.15"/>
    <row r="589" s="84" customFormat="1" ht="6" customHeight="1" x14ac:dyDescent="0.15"/>
    <row r="590" s="84" customFormat="1" ht="6" customHeight="1" x14ac:dyDescent="0.15"/>
    <row r="591" s="84" customFormat="1" ht="6" customHeight="1" x14ac:dyDescent="0.15"/>
    <row r="592" s="84" customFormat="1" ht="6" customHeight="1" x14ac:dyDescent="0.15"/>
    <row r="593" s="84" customFormat="1" ht="6" customHeight="1" x14ac:dyDescent="0.15"/>
    <row r="594" s="84" customFormat="1" ht="6" customHeight="1" x14ac:dyDescent="0.15"/>
    <row r="595" s="84" customFormat="1" ht="6" customHeight="1" x14ac:dyDescent="0.15"/>
    <row r="596" s="84" customFormat="1" ht="6" customHeight="1" x14ac:dyDescent="0.15"/>
    <row r="597" s="84" customFormat="1" ht="6" customHeight="1" x14ac:dyDescent="0.15"/>
    <row r="598" s="84" customFormat="1" ht="6" customHeight="1" x14ac:dyDescent="0.15"/>
    <row r="599" s="84" customFormat="1" ht="6" customHeight="1" x14ac:dyDescent="0.15"/>
    <row r="600" s="84" customFormat="1" ht="6" customHeight="1" x14ac:dyDescent="0.15"/>
    <row r="601" s="84" customFormat="1" ht="6" customHeight="1" x14ac:dyDescent="0.15"/>
    <row r="602" s="84" customFormat="1" ht="6" customHeight="1" x14ac:dyDescent="0.15"/>
    <row r="603" s="84" customFormat="1" ht="6" customHeight="1" x14ac:dyDescent="0.15"/>
    <row r="604" s="84" customFormat="1" ht="6" customHeight="1" x14ac:dyDescent="0.15"/>
    <row r="605" s="84" customFormat="1" ht="6" customHeight="1" x14ac:dyDescent="0.15"/>
    <row r="606" s="84" customFormat="1" ht="6" customHeight="1" x14ac:dyDescent="0.15"/>
    <row r="607" s="84" customFormat="1" ht="6" customHeight="1" x14ac:dyDescent="0.15"/>
    <row r="608" s="84" customFormat="1" ht="6" customHeight="1" x14ac:dyDescent="0.15"/>
    <row r="609" s="84" customFormat="1" ht="6" customHeight="1" x14ac:dyDescent="0.15"/>
    <row r="610" s="84" customFormat="1" ht="6" customHeight="1" x14ac:dyDescent="0.15"/>
    <row r="611" s="84" customFormat="1" ht="6" customHeight="1" x14ac:dyDescent="0.15"/>
    <row r="612" s="84" customFormat="1" ht="6" customHeight="1" x14ac:dyDescent="0.15"/>
    <row r="613" s="84" customFormat="1" ht="6" customHeight="1" x14ac:dyDescent="0.15"/>
    <row r="614" s="84" customFormat="1" ht="6" customHeight="1" x14ac:dyDescent="0.15"/>
    <row r="615" s="84" customFormat="1" ht="6" customHeight="1" x14ac:dyDescent="0.15"/>
    <row r="616" s="84" customFormat="1" ht="6" customHeight="1" x14ac:dyDescent="0.15"/>
    <row r="617" s="84" customFormat="1" ht="6" customHeight="1" x14ac:dyDescent="0.15"/>
    <row r="618" s="84" customFormat="1" ht="6" customHeight="1" x14ac:dyDescent="0.15"/>
    <row r="619" s="84" customFormat="1" ht="6" customHeight="1" x14ac:dyDescent="0.15"/>
    <row r="620" s="84" customFormat="1" ht="6" customHeight="1" x14ac:dyDescent="0.15"/>
    <row r="621" s="84" customFormat="1" ht="6" customHeight="1" x14ac:dyDescent="0.15"/>
    <row r="622" s="84" customFormat="1" ht="6" customHeight="1" x14ac:dyDescent="0.15"/>
    <row r="623" s="84" customFormat="1" ht="6" customHeight="1" x14ac:dyDescent="0.15"/>
    <row r="624" s="84" customFormat="1" ht="6" customHeight="1" x14ac:dyDescent="0.15"/>
    <row r="625" s="84" customFormat="1" ht="6" customHeight="1" x14ac:dyDescent="0.15"/>
    <row r="626" s="84" customFormat="1" ht="6" customHeight="1" x14ac:dyDescent="0.15"/>
    <row r="627" s="84" customFormat="1" ht="6" customHeight="1" x14ac:dyDescent="0.15"/>
    <row r="628" s="84" customFormat="1" ht="6" customHeight="1" x14ac:dyDescent="0.15"/>
    <row r="629" s="84" customFormat="1" ht="6" customHeight="1" x14ac:dyDescent="0.15"/>
    <row r="630" s="84" customFormat="1" ht="6" customHeight="1" x14ac:dyDescent="0.15"/>
    <row r="631" s="84" customFormat="1" ht="6" customHeight="1" x14ac:dyDescent="0.15"/>
    <row r="632" s="84" customFormat="1" ht="6" customHeight="1" x14ac:dyDescent="0.15"/>
    <row r="633" s="84" customFormat="1" ht="6" customHeight="1" x14ac:dyDescent="0.15"/>
    <row r="634" s="84" customFormat="1" ht="6" customHeight="1" x14ac:dyDescent="0.15"/>
    <row r="635" s="84" customFormat="1" ht="6" customHeight="1" x14ac:dyDescent="0.15"/>
    <row r="636" s="84" customFormat="1" ht="6" customHeight="1" x14ac:dyDescent="0.15"/>
    <row r="637" s="84" customFormat="1" ht="6" customHeight="1" x14ac:dyDescent="0.15"/>
    <row r="638" s="84" customFormat="1" ht="6" customHeight="1" x14ac:dyDescent="0.15"/>
    <row r="639" s="84" customFormat="1" ht="6" customHeight="1" x14ac:dyDescent="0.15"/>
    <row r="640" s="84" customFormat="1" ht="6" customHeight="1" x14ac:dyDescent="0.15"/>
    <row r="641" s="84" customFormat="1" ht="6" customHeight="1" x14ac:dyDescent="0.15"/>
    <row r="642" s="84" customFormat="1" ht="6" customHeight="1" x14ac:dyDescent="0.15"/>
    <row r="643" s="84" customFormat="1" ht="6" customHeight="1" x14ac:dyDescent="0.15"/>
    <row r="644" s="84" customFormat="1" ht="6" customHeight="1" x14ac:dyDescent="0.15"/>
    <row r="645" s="84" customFormat="1" ht="6" customHeight="1" x14ac:dyDescent="0.15"/>
    <row r="646" s="84" customFormat="1" ht="6" customHeight="1" x14ac:dyDescent="0.15"/>
    <row r="647" s="84" customFormat="1" ht="6" customHeight="1" x14ac:dyDescent="0.15"/>
    <row r="648" s="84" customFormat="1" ht="6" customHeight="1" x14ac:dyDescent="0.15"/>
    <row r="649" s="84" customFormat="1" ht="6" customHeight="1" x14ac:dyDescent="0.15"/>
    <row r="650" s="84" customFormat="1" ht="6" customHeight="1" x14ac:dyDescent="0.15"/>
    <row r="651" s="84" customFormat="1" ht="6" customHeight="1" x14ac:dyDescent="0.15"/>
    <row r="652" s="84" customFormat="1" ht="6" customHeight="1" x14ac:dyDescent="0.15"/>
    <row r="653" s="84" customFormat="1" ht="6" customHeight="1" x14ac:dyDescent="0.15"/>
    <row r="654" s="84" customFormat="1" ht="6" customHeight="1" x14ac:dyDescent="0.15"/>
    <row r="655" s="84" customFormat="1" ht="6" customHeight="1" x14ac:dyDescent="0.15"/>
    <row r="656" s="84" customFormat="1" ht="6" customHeight="1" x14ac:dyDescent="0.15"/>
    <row r="657" s="84" customFormat="1" ht="6" customHeight="1" x14ac:dyDescent="0.15"/>
    <row r="658" s="84" customFormat="1" ht="6" customHeight="1" x14ac:dyDescent="0.15"/>
    <row r="659" s="84" customFormat="1" ht="6" customHeight="1" x14ac:dyDescent="0.15"/>
    <row r="660" s="84" customFormat="1" ht="6" customHeight="1" x14ac:dyDescent="0.15"/>
    <row r="661" s="84" customFormat="1" ht="6" customHeight="1" x14ac:dyDescent="0.15"/>
    <row r="662" s="84" customFormat="1" ht="6" customHeight="1" x14ac:dyDescent="0.15"/>
    <row r="663" s="84" customFormat="1" ht="6" customHeight="1" x14ac:dyDescent="0.15"/>
    <row r="664" s="84" customFormat="1" ht="6" customHeight="1" x14ac:dyDescent="0.15"/>
    <row r="665" s="84" customFormat="1" ht="6" customHeight="1" x14ac:dyDescent="0.15"/>
    <row r="666" s="84" customFormat="1" ht="6" customHeight="1" x14ac:dyDescent="0.15"/>
    <row r="667" s="84" customFormat="1" ht="6" customHeight="1" x14ac:dyDescent="0.15"/>
    <row r="668" s="84" customFormat="1" ht="6" customHeight="1" x14ac:dyDescent="0.15"/>
    <row r="669" s="84" customFormat="1" ht="6" customHeight="1" x14ac:dyDescent="0.15"/>
    <row r="670" s="84" customFormat="1" ht="6" customHeight="1" x14ac:dyDescent="0.15"/>
    <row r="671" s="84" customFormat="1" ht="6" customHeight="1" x14ac:dyDescent="0.15"/>
    <row r="672" s="84" customFormat="1" ht="6" customHeight="1" x14ac:dyDescent="0.15"/>
    <row r="673" s="84" customFormat="1" ht="6" customHeight="1" x14ac:dyDescent="0.15"/>
    <row r="674" s="84" customFormat="1" ht="6" customHeight="1" x14ac:dyDescent="0.15"/>
    <row r="675" s="84" customFormat="1" ht="6" customHeight="1" x14ac:dyDescent="0.15"/>
    <row r="676" s="84" customFormat="1" ht="6" customHeight="1" x14ac:dyDescent="0.15"/>
    <row r="677" s="84" customFormat="1" ht="6" customHeight="1" x14ac:dyDescent="0.15"/>
    <row r="678" s="84" customFormat="1" ht="6" customHeight="1" x14ac:dyDescent="0.15"/>
    <row r="679" s="84" customFormat="1" ht="6" customHeight="1" x14ac:dyDescent="0.15"/>
    <row r="680" s="84" customFormat="1" ht="6" customHeight="1" x14ac:dyDescent="0.15"/>
    <row r="681" s="84" customFormat="1" ht="6" customHeight="1" x14ac:dyDescent="0.15"/>
    <row r="682" s="84" customFormat="1" ht="6" customHeight="1" x14ac:dyDescent="0.15"/>
    <row r="683" s="84" customFormat="1" ht="6" customHeight="1" x14ac:dyDescent="0.15"/>
  </sheetData>
  <sheetProtection selectLockedCells="1"/>
  <mergeCells count="433">
    <mergeCell ref="CD14:CH16"/>
    <mergeCell ref="C31:T32"/>
    <mergeCell ref="U31:BD32"/>
    <mergeCell ref="U25:BD27"/>
    <mergeCell ref="BJ17:BM19"/>
    <mergeCell ref="BN17:BX19"/>
    <mergeCell ref="BY17:CC19"/>
    <mergeCell ref="CX23:DB25"/>
    <mergeCell ref="DC23:DG25"/>
    <mergeCell ref="BY14:CC16"/>
    <mergeCell ref="BY29:CC31"/>
    <mergeCell ref="CD29:CH31"/>
    <mergeCell ref="BY23:CC25"/>
    <mergeCell ref="CD23:CH25"/>
    <mergeCell ref="CI23:CL25"/>
    <mergeCell ref="BN23:BX25"/>
    <mergeCell ref="CX29:DB31"/>
    <mergeCell ref="DC29:DG31"/>
    <mergeCell ref="CM26:CW28"/>
    <mergeCell ref="CX26:DB28"/>
    <mergeCell ref="DC26:DG28"/>
    <mergeCell ref="CM29:CW31"/>
    <mergeCell ref="CI29:CL31"/>
    <mergeCell ref="BN29:BX31"/>
    <mergeCell ref="C33:T35"/>
    <mergeCell ref="DC17:DG19"/>
    <mergeCell ref="CM23:CW25"/>
    <mergeCell ref="C28:T30"/>
    <mergeCell ref="U28:BD30"/>
    <mergeCell ref="BJ20:BM22"/>
    <mergeCell ref="BN20:BX22"/>
    <mergeCell ref="DC20:DG22"/>
    <mergeCell ref="CD17:CH19"/>
    <mergeCell ref="U33:BD35"/>
    <mergeCell ref="BJ26:BM28"/>
    <mergeCell ref="BN26:BX28"/>
    <mergeCell ref="BY26:CC28"/>
    <mergeCell ref="CD26:CH28"/>
    <mergeCell ref="C14:T22"/>
    <mergeCell ref="BJ23:BM25"/>
    <mergeCell ref="BJ32:BM34"/>
    <mergeCell ref="BN32:BX34"/>
    <mergeCell ref="BY32:CC34"/>
    <mergeCell ref="CD32:CH34"/>
    <mergeCell ref="X14:AC16"/>
    <mergeCell ref="AD14:AF16"/>
    <mergeCell ref="AG14:AO16"/>
    <mergeCell ref="BJ29:BM31"/>
    <mergeCell ref="CN129:CO131"/>
    <mergeCell ref="C150:E153"/>
    <mergeCell ref="I154:N157"/>
    <mergeCell ref="O154:T157"/>
    <mergeCell ref="DD129:DE131"/>
    <mergeCell ref="CP129:CQ131"/>
    <mergeCell ref="CR129:CS131"/>
    <mergeCell ref="CT129:CU131"/>
    <mergeCell ref="CV129:CW131"/>
    <mergeCell ref="C125:AC127"/>
    <mergeCell ref="AD125:BD127"/>
    <mergeCell ref="C128:O130"/>
    <mergeCell ref="P128:AC130"/>
    <mergeCell ref="AD128:AP130"/>
    <mergeCell ref="AQ128:BD130"/>
    <mergeCell ref="C131:O133"/>
    <mergeCell ref="P131:AC133"/>
    <mergeCell ref="AD131:AP133"/>
    <mergeCell ref="A2:DG5"/>
    <mergeCell ref="C7:AJ9"/>
    <mergeCell ref="BJ7:CQ9"/>
    <mergeCell ref="C11:AR13"/>
    <mergeCell ref="BJ11:DG13"/>
    <mergeCell ref="C25:T27"/>
    <mergeCell ref="CX14:DB16"/>
    <mergeCell ref="DC14:DG16"/>
    <mergeCell ref="BY20:CC22"/>
    <mergeCell ref="CD20:CH22"/>
    <mergeCell ref="CI20:CL22"/>
    <mergeCell ref="CM20:CW22"/>
    <mergeCell ref="CX20:DB22"/>
    <mergeCell ref="CI14:CL16"/>
    <mergeCell ref="CM14:CW16"/>
    <mergeCell ref="CI17:CL19"/>
    <mergeCell ref="CM17:CW19"/>
    <mergeCell ref="CX17:DB19"/>
    <mergeCell ref="C23:T24"/>
    <mergeCell ref="U23:BD24"/>
    <mergeCell ref="BJ14:BM16"/>
    <mergeCell ref="BN14:BX16"/>
    <mergeCell ref="U17:BD22"/>
    <mergeCell ref="U14:W16"/>
    <mergeCell ref="CI26:CL28"/>
    <mergeCell ref="CX32:DB34"/>
    <mergeCell ref="DC32:DG34"/>
    <mergeCell ref="BJ35:BM37"/>
    <mergeCell ref="BN35:BX37"/>
    <mergeCell ref="BY35:CC37"/>
    <mergeCell ref="CD35:CH37"/>
    <mergeCell ref="CI35:CL37"/>
    <mergeCell ref="CM35:CW37"/>
    <mergeCell ref="CX35:DB37"/>
    <mergeCell ref="DC35:DG37"/>
    <mergeCell ref="CI32:CL34"/>
    <mergeCell ref="CM32:CW34"/>
    <mergeCell ref="CI38:CL40"/>
    <mergeCell ref="CM38:CW40"/>
    <mergeCell ref="CX38:DB40"/>
    <mergeCell ref="DC38:DG40"/>
    <mergeCell ref="C39:T41"/>
    <mergeCell ref="U39:BD41"/>
    <mergeCell ref="BJ41:BM43"/>
    <mergeCell ref="BN41:BX43"/>
    <mergeCell ref="BY41:CC43"/>
    <mergeCell ref="CD41:CH43"/>
    <mergeCell ref="C36:T38"/>
    <mergeCell ref="U36:BD38"/>
    <mergeCell ref="BJ38:BM40"/>
    <mergeCell ref="BN38:BX40"/>
    <mergeCell ref="BY38:CC40"/>
    <mergeCell ref="CD38:CH40"/>
    <mergeCell ref="CI41:CL43"/>
    <mergeCell ref="CM41:CW43"/>
    <mergeCell ref="CX41:DB43"/>
    <mergeCell ref="DC41:DG43"/>
    <mergeCell ref="C43:AR45"/>
    <mergeCell ref="BJ44:BM46"/>
    <mergeCell ref="BN44:BX46"/>
    <mergeCell ref="BY44:CC46"/>
    <mergeCell ref="U46:W48"/>
    <mergeCell ref="DE64:DH66"/>
    <mergeCell ref="CR58:CU60"/>
    <mergeCell ref="CV58:DD60"/>
    <mergeCell ref="DE58:DH60"/>
    <mergeCell ref="CV55:DD57"/>
    <mergeCell ref="CD44:CH46"/>
    <mergeCell ref="CI44:CL46"/>
    <mergeCell ref="CM44:CW46"/>
    <mergeCell ref="CX44:DB46"/>
    <mergeCell ref="DC44:DG46"/>
    <mergeCell ref="U55:BD56"/>
    <mergeCell ref="BJ47:BM49"/>
    <mergeCell ref="BN47:BX49"/>
    <mergeCell ref="BY47:CC49"/>
    <mergeCell ref="CD47:CH49"/>
    <mergeCell ref="U57:BD59"/>
    <mergeCell ref="U49:BD54"/>
    <mergeCell ref="DE55:DH57"/>
    <mergeCell ref="BJ58:BM60"/>
    <mergeCell ref="BN58:BV60"/>
    <mergeCell ref="BW58:BZ60"/>
    <mergeCell ref="CV61:DD63"/>
    <mergeCell ref="DE61:DH63"/>
    <mergeCell ref="U65:BD67"/>
    <mergeCell ref="C65:T67"/>
    <mergeCell ref="U63:BD64"/>
    <mergeCell ref="C63:T64"/>
    <mergeCell ref="C55:T56"/>
    <mergeCell ref="C57:T59"/>
    <mergeCell ref="C60:T62"/>
    <mergeCell ref="BJ52:DE54"/>
    <mergeCell ref="CN61:CQ63"/>
    <mergeCell ref="CR61:CU63"/>
    <mergeCell ref="BJ55:BM57"/>
    <mergeCell ref="BN55:BV57"/>
    <mergeCell ref="BW55:BZ57"/>
    <mergeCell ref="CA55:CD57"/>
    <mergeCell ref="CE55:CM57"/>
    <mergeCell ref="CN55:CQ57"/>
    <mergeCell ref="CR55:CU57"/>
    <mergeCell ref="CN58:CQ60"/>
    <mergeCell ref="C46:T54"/>
    <mergeCell ref="X46:AC48"/>
    <mergeCell ref="AD46:AF48"/>
    <mergeCell ref="AG46:AO48"/>
    <mergeCell ref="CA64:CD66"/>
    <mergeCell ref="CE64:CM66"/>
    <mergeCell ref="C68:T70"/>
    <mergeCell ref="U68:BD70"/>
    <mergeCell ref="BJ69:CH71"/>
    <mergeCell ref="C71:T73"/>
    <mergeCell ref="U71:BD73"/>
    <mergeCell ref="BJ72:BM74"/>
    <mergeCell ref="BN72:BX74"/>
    <mergeCell ref="BY72:CC74"/>
    <mergeCell ref="U60:BD62"/>
    <mergeCell ref="CD72:CH74"/>
    <mergeCell ref="BJ61:BM63"/>
    <mergeCell ref="CA58:CD60"/>
    <mergeCell ref="CE58:CM60"/>
    <mergeCell ref="BW61:BZ63"/>
    <mergeCell ref="CA61:CD63"/>
    <mergeCell ref="CE61:CM63"/>
    <mergeCell ref="CI72:CL74"/>
    <mergeCell ref="CM72:CW74"/>
    <mergeCell ref="CV64:DD66"/>
    <mergeCell ref="CX72:DB74"/>
    <mergeCell ref="DC72:DG74"/>
    <mergeCell ref="BJ64:BM66"/>
    <mergeCell ref="BN64:BV66"/>
    <mergeCell ref="BW64:BZ66"/>
    <mergeCell ref="CN64:CQ66"/>
    <mergeCell ref="CR64:CU66"/>
    <mergeCell ref="BN61:BV63"/>
    <mergeCell ref="BJ75:BM77"/>
    <mergeCell ref="BN75:BX77"/>
    <mergeCell ref="BY75:CC77"/>
    <mergeCell ref="CD75:CH77"/>
    <mergeCell ref="CI75:CL77"/>
    <mergeCell ref="CM75:CW77"/>
    <mergeCell ref="CX75:DB77"/>
    <mergeCell ref="DC75:DG77"/>
    <mergeCell ref="C75:BD77"/>
    <mergeCell ref="BN78:BX80"/>
    <mergeCell ref="BY78:CC80"/>
    <mergeCell ref="CD78:CH80"/>
    <mergeCell ref="CI78:CL80"/>
    <mergeCell ref="CM78:CW80"/>
    <mergeCell ref="CX78:DB80"/>
    <mergeCell ref="DC78:DG80"/>
    <mergeCell ref="CX81:DB83"/>
    <mergeCell ref="DC81:DG83"/>
    <mergeCell ref="C82:F84"/>
    <mergeCell ref="G82:X84"/>
    <mergeCell ref="Y82:AC84"/>
    <mergeCell ref="CD84:CH86"/>
    <mergeCell ref="CI84:CL86"/>
    <mergeCell ref="CM84:CW86"/>
    <mergeCell ref="CX84:DB86"/>
    <mergeCell ref="DC84:DG86"/>
    <mergeCell ref="C79:F81"/>
    <mergeCell ref="G79:AC81"/>
    <mergeCell ref="AD79:AG81"/>
    <mergeCell ref="AH79:BD81"/>
    <mergeCell ref="BJ81:BM83"/>
    <mergeCell ref="BN81:BX83"/>
    <mergeCell ref="BY81:CC83"/>
    <mergeCell ref="CD81:CH83"/>
    <mergeCell ref="CI81:CL83"/>
    <mergeCell ref="BN84:BX86"/>
    <mergeCell ref="BY84:CC86"/>
    <mergeCell ref="AD82:AG84"/>
    <mergeCell ref="AH82:AY84"/>
    <mergeCell ref="AZ82:BD84"/>
    <mergeCell ref="C85:F87"/>
    <mergeCell ref="BJ78:BM80"/>
    <mergeCell ref="BJ89:CQ91"/>
    <mergeCell ref="G94:X96"/>
    <mergeCell ref="Y94:AC96"/>
    <mergeCell ref="CM81:CW83"/>
    <mergeCell ref="AD91:AG93"/>
    <mergeCell ref="AH91:AY93"/>
    <mergeCell ref="AZ91:BD93"/>
    <mergeCell ref="BJ96:BM98"/>
    <mergeCell ref="AZ85:BD87"/>
    <mergeCell ref="BJ84:BM86"/>
    <mergeCell ref="BN96:CG98"/>
    <mergeCell ref="CH96:CY98"/>
    <mergeCell ref="G88:X90"/>
    <mergeCell ref="Y88:AC90"/>
    <mergeCell ref="AD85:AG87"/>
    <mergeCell ref="AH85:AY87"/>
    <mergeCell ref="AD94:AG96"/>
    <mergeCell ref="AH94:AY96"/>
    <mergeCell ref="AZ94:BD96"/>
    <mergeCell ref="G85:X87"/>
    <mergeCell ref="Y85:AC87"/>
    <mergeCell ref="C91:F93"/>
    <mergeCell ref="G91:X93"/>
    <mergeCell ref="Y91:AC93"/>
    <mergeCell ref="AD88:AG90"/>
    <mergeCell ref="AH88:AY90"/>
    <mergeCell ref="AZ88:BD90"/>
    <mergeCell ref="C97:F99"/>
    <mergeCell ref="G97:X99"/>
    <mergeCell ref="Y97:AC99"/>
    <mergeCell ref="C88:F90"/>
    <mergeCell ref="C94:F96"/>
    <mergeCell ref="CZ96:DE98"/>
    <mergeCell ref="BJ99:BM101"/>
    <mergeCell ref="BN99:CG101"/>
    <mergeCell ref="CH99:CY101"/>
    <mergeCell ref="CZ99:DE101"/>
    <mergeCell ref="BJ93:BM95"/>
    <mergeCell ref="BN93:CG95"/>
    <mergeCell ref="CH93:DE95"/>
    <mergeCell ref="C108:F110"/>
    <mergeCell ref="G108:AA110"/>
    <mergeCell ref="AB108:AT110"/>
    <mergeCell ref="AU108:AY110"/>
    <mergeCell ref="AZ108:BD110"/>
    <mergeCell ref="BJ108:BM110"/>
    <mergeCell ref="BN108:CG110"/>
    <mergeCell ref="CH108:CY110"/>
    <mergeCell ref="CZ108:DE110"/>
    <mergeCell ref="C101:BD103"/>
    <mergeCell ref="BJ102:BM104"/>
    <mergeCell ref="BN102:CG104"/>
    <mergeCell ref="CH102:CY104"/>
    <mergeCell ref="CZ102:DE104"/>
    <mergeCell ref="C105:F107"/>
    <mergeCell ref="G105:AA107"/>
    <mergeCell ref="AB105:AY107"/>
    <mergeCell ref="AZ105:BD107"/>
    <mergeCell ref="BJ105:BM107"/>
    <mergeCell ref="BN105:CG107"/>
    <mergeCell ref="CH105:CY107"/>
    <mergeCell ref="CZ105:DE107"/>
    <mergeCell ref="CH119:CS121"/>
    <mergeCell ref="CT119:DE121"/>
    <mergeCell ref="BJ119:CG121"/>
    <mergeCell ref="CZ114:DE116"/>
    <mergeCell ref="BJ111:BM113"/>
    <mergeCell ref="BN111:CG113"/>
    <mergeCell ref="CH111:CY113"/>
    <mergeCell ref="CZ111:DE113"/>
    <mergeCell ref="AZ120:BD122"/>
    <mergeCell ref="CH124:CS126"/>
    <mergeCell ref="BN114:CG116"/>
    <mergeCell ref="CH114:CY116"/>
    <mergeCell ref="C111:F113"/>
    <mergeCell ref="G111:AA113"/>
    <mergeCell ref="AB111:AT113"/>
    <mergeCell ref="AU111:AY113"/>
    <mergeCell ref="AZ111:BD113"/>
    <mergeCell ref="BJ114:BM116"/>
    <mergeCell ref="CT124:DE126"/>
    <mergeCell ref="C117:F119"/>
    <mergeCell ref="G117:AA119"/>
    <mergeCell ref="AB117:AT119"/>
    <mergeCell ref="AU117:AY119"/>
    <mergeCell ref="AZ117:BD119"/>
    <mergeCell ref="C120:F122"/>
    <mergeCell ref="G120:AA122"/>
    <mergeCell ref="C114:F116"/>
    <mergeCell ref="G114:AA116"/>
    <mergeCell ref="AB114:AT116"/>
    <mergeCell ref="AU114:AY116"/>
    <mergeCell ref="AZ114:BD116"/>
    <mergeCell ref="AB120:AT122"/>
    <mergeCell ref="AU120:AY122"/>
    <mergeCell ref="BJ124:CG126"/>
    <mergeCell ref="AW150:AZ153"/>
    <mergeCell ref="BA150:BC153"/>
    <mergeCell ref="BD150:BF153"/>
    <mergeCell ref="BJ129:CE131"/>
    <mergeCell ref="CF129:CG131"/>
    <mergeCell ref="C160:L165"/>
    <mergeCell ref="M160:V165"/>
    <mergeCell ref="W160:AF165"/>
    <mergeCell ref="AG160:AP165"/>
    <mergeCell ref="AQ160:AZ165"/>
    <mergeCell ref="AI135:BZ136"/>
    <mergeCell ref="BA160:BJ165"/>
    <mergeCell ref="BA146:BF149"/>
    <mergeCell ref="BG146:BR149"/>
    <mergeCell ref="BS146:BX149"/>
    <mergeCell ref="AK138:BC143"/>
    <mergeCell ref="O150:T153"/>
    <mergeCell ref="AA150:AF153"/>
    <mergeCell ref="C154:E157"/>
    <mergeCell ref="F154:H157"/>
    <mergeCell ref="BK160:BT165"/>
    <mergeCell ref="BU160:CD165"/>
    <mergeCell ref="AG150:AL153"/>
    <mergeCell ref="CE160:CN165"/>
    <mergeCell ref="CO160:CX165"/>
    <mergeCell ref="CY160:DH165"/>
    <mergeCell ref="BJ138:BZ139"/>
    <mergeCell ref="CK150:CM153"/>
    <mergeCell ref="CN150:CP153"/>
    <mergeCell ref="CE146:CJ149"/>
    <mergeCell ref="CK146:CP149"/>
    <mergeCell ref="CE150:CJ153"/>
    <mergeCell ref="CQ150:CV153"/>
    <mergeCell ref="BY150:CD153"/>
    <mergeCell ref="BP150:BR153"/>
    <mergeCell ref="BS150:BX153"/>
    <mergeCell ref="BJ150:BL153"/>
    <mergeCell ref="BM150:BO153"/>
    <mergeCell ref="CW146:DH149"/>
    <mergeCell ref="CW150:CZ153"/>
    <mergeCell ref="CW154:CZ157"/>
    <mergeCell ref="DA150:DD153"/>
    <mergeCell ref="DA154:DD157"/>
    <mergeCell ref="DE150:DH153"/>
    <mergeCell ref="DE154:DH157"/>
    <mergeCell ref="CX129:CY131"/>
    <mergeCell ref="CZ129:DA131"/>
    <mergeCell ref="CQ146:CV149"/>
    <mergeCell ref="C138:S143"/>
    <mergeCell ref="T138:AJ143"/>
    <mergeCell ref="BY146:CD149"/>
    <mergeCell ref="CR138:DH139"/>
    <mergeCell ref="BJ140:BZ143"/>
    <mergeCell ref="CA140:CQ143"/>
    <mergeCell ref="CR140:DH143"/>
    <mergeCell ref="CA138:CQ139"/>
    <mergeCell ref="DB129:DC131"/>
    <mergeCell ref="AQ131:BD133"/>
    <mergeCell ref="C146:H149"/>
    <mergeCell ref="I146:N149"/>
    <mergeCell ref="O146:T149"/>
    <mergeCell ref="U146:Z149"/>
    <mergeCell ref="AA146:AF149"/>
    <mergeCell ref="AG146:AL149"/>
    <mergeCell ref="AM146:AR149"/>
    <mergeCell ref="AS146:AZ149"/>
    <mergeCell ref="CH129:CI131"/>
    <mergeCell ref="CJ129:CK131"/>
    <mergeCell ref="CL129:CM131"/>
    <mergeCell ref="F150:H153"/>
    <mergeCell ref="I150:N153"/>
    <mergeCell ref="BM154:BO157"/>
    <mergeCell ref="BP154:BR157"/>
    <mergeCell ref="BS154:BX157"/>
    <mergeCell ref="BY154:CD157"/>
    <mergeCell ref="CQ154:CV157"/>
    <mergeCell ref="CE154:CJ157"/>
    <mergeCell ref="CK154:CM157"/>
    <mergeCell ref="CN154:CP157"/>
    <mergeCell ref="AM154:AR157"/>
    <mergeCell ref="AS154:AV157"/>
    <mergeCell ref="AW154:AZ157"/>
    <mergeCell ref="BA154:BC157"/>
    <mergeCell ref="BG154:BI157"/>
    <mergeCell ref="BJ154:BL157"/>
    <mergeCell ref="BD154:BF157"/>
    <mergeCell ref="AA154:AF157"/>
    <mergeCell ref="AG154:AL157"/>
    <mergeCell ref="BG150:BI153"/>
    <mergeCell ref="U150:Z153"/>
    <mergeCell ref="U154:Z157"/>
    <mergeCell ref="AM150:AR153"/>
    <mergeCell ref="AS150:AV153"/>
  </mergeCells>
  <phoneticPr fontId="3"/>
  <dataValidations count="1">
    <dataValidation imeMode="disabled" allowBlank="1" showInputMessage="1" showErrorMessage="1" sqref="AG14:AO16 X14:AC16" xr:uid="{00000000-0002-0000-0300-000000000000}"/>
  </dataValidations>
  <pageMargins left="0.51181102362204722" right="0.19685039370078741" top="0.31496062992125984" bottom="0.31496062992125984" header="0.27559055118110237" footer="0.23622047244094491"/>
  <pageSetup paperSize="9" scale="88"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様式１-1</vt:lpstr>
      <vt:lpstr>様式1-2</vt:lpstr>
      <vt:lpstr>様式２業態調書</vt:lpstr>
      <vt:lpstr>一覧表（完成）※自動入力のため入力不可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keiyakukanri</dc:creator>
  <cp:lastModifiedBy>平岡　由布子</cp:lastModifiedBy>
  <cp:lastPrinted>2024-03-06T01:15:49Z</cp:lastPrinted>
  <dcterms:created xsi:type="dcterms:W3CDTF">2008-10-16T03:12:25Z</dcterms:created>
  <dcterms:modified xsi:type="dcterms:W3CDTF">2024-03-06T02:41:01Z</dcterms:modified>
</cp:coreProperties>
</file>