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10.225.254.63\gesuido$\下水道部共有\01_ｱｾｯﾄﾏﾈｼﾞﾒﾝﾄ関係\003_PPP／PFI\02_WPPP特出し\07_簡易MS（R6.12）\MSアンケート\"/>
    </mc:Choice>
  </mc:AlternateContent>
  <xr:revisionPtr revIDLastSave="0" documentId="13_ncr:1_{74C3BB92-EAFA-444B-B16B-B4107B7E1F2C}" xr6:coauthVersionLast="47" xr6:coauthVersionMax="47" xr10:uidLastSave="{00000000-0000-0000-0000-000000000000}"/>
  <bookViews>
    <workbookView xWindow="-28920" yWindow="-45" windowWidth="29040" windowHeight="15720" tabRatio="728" xr2:uid="{8F202C25-9DB0-46D3-AAD5-DB2E0DCA7765}"/>
  </bookViews>
  <sheets>
    <sheet name="実施要領・注意事項" sheetId="35" r:id="rId1"/>
    <sheet name="回答フォーマット" sheetId="33" r:id="rId2"/>
    <sheet name="アンケート項目案（Tech依頼）" sheetId="5" state="hidden" r:id="rId3"/>
    <sheet name="マトリクス形式回答（案）" sheetId="6" state="hidden" r:id="rId4"/>
    <sheet name="表" sheetId="37" state="hidden" r:id="rId5"/>
  </sheets>
  <externalReferences>
    <externalReference r:id="rId6"/>
  </externalReferences>
  <definedNames>
    <definedName name="_xlnm.Print_Area" localSheetId="2">'アンケート項目案（Tech依頼）'!$A$1:$H$26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4" i="33" l="1"/>
  <c r="A263" i="33"/>
  <c r="A262" i="33"/>
  <c r="A261" i="33"/>
  <c r="A260" i="33"/>
  <c r="A259" i="33"/>
  <c r="A258" i="33"/>
  <c r="A257" i="33"/>
  <c r="A256" i="33"/>
  <c r="A255" i="33"/>
  <c r="A254" i="33"/>
  <c r="A253" i="33"/>
  <c r="A252" i="33"/>
  <c r="A251" i="33"/>
  <c r="A250" i="33"/>
  <c r="A249" i="33"/>
  <c r="A248" i="33"/>
  <c r="A247" i="33"/>
  <c r="A246" i="33"/>
  <c r="A245" i="33"/>
  <c r="A244" i="33"/>
  <c r="A243" i="33"/>
  <c r="A242" i="33"/>
  <c r="A241" i="33"/>
  <c r="A240" i="33"/>
  <c r="A239" i="33"/>
  <c r="A238" i="33"/>
  <c r="A237" i="33"/>
  <c r="A236" i="33"/>
  <c r="A235" i="33"/>
  <c r="A234" i="33"/>
  <c r="A233" i="33"/>
  <c r="A232" i="33"/>
  <c r="A231" i="33"/>
  <c r="A230" i="33"/>
  <c r="A229" i="33"/>
  <c r="A228" i="33"/>
  <c r="A227" i="33"/>
  <c r="A226" i="33"/>
  <c r="A225" i="33"/>
  <c r="A224" i="33"/>
  <c r="A223" i="33"/>
  <c r="A222" i="33"/>
  <c r="A221" i="33"/>
  <c r="A220" i="33"/>
  <c r="A219" i="33"/>
  <c r="A218" i="33"/>
  <c r="A217" i="33"/>
  <c r="A216" i="33"/>
  <c r="A215" i="33"/>
  <c r="A214" i="33"/>
  <c r="A213" i="33"/>
  <c r="A212" i="33"/>
  <c r="A211" i="33"/>
  <c r="A210" i="33"/>
  <c r="A209" i="33"/>
  <c r="A208" i="33"/>
  <c r="A207" i="33"/>
  <c r="A206" i="33"/>
  <c r="A205" i="33"/>
  <c r="A204" i="33"/>
  <c r="A203" i="33"/>
  <c r="A202" i="33"/>
  <c r="A201" i="33"/>
  <c r="A200" i="33"/>
  <c r="A199" i="33"/>
  <c r="A198" i="33"/>
  <c r="A197" i="33"/>
  <c r="A196" i="33"/>
  <c r="A195" i="33"/>
  <c r="A194" i="33"/>
  <c r="A193" i="33"/>
  <c r="A192" i="33"/>
  <c r="A191" i="33"/>
  <c r="A190" i="33"/>
  <c r="A189" i="33"/>
  <c r="A188" i="33"/>
  <c r="A187" i="33"/>
  <c r="A186" i="33"/>
  <c r="A185" i="33"/>
  <c r="A184" i="33"/>
  <c r="A183" i="33"/>
  <c r="A182" i="33"/>
  <c r="A181" i="33"/>
  <c r="A180" i="33"/>
  <c r="A179" i="33"/>
  <c r="A178" i="33"/>
  <c r="A177" i="33"/>
  <c r="A176" i="33"/>
  <c r="A175" i="33"/>
  <c r="A174" i="33"/>
  <c r="A173" i="33"/>
  <c r="A172" i="33"/>
  <c r="A171" i="33"/>
  <c r="A170" i="33"/>
  <c r="A169" i="33"/>
  <c r="A164" i="33"/>
  <c r="A163" i="33"/>
  <c r="A162" i="33"/>
  <c r="A161" i="33"/>
  <c r="A160" i="33"/>
  <c r="A159" i="33"/>
  <c r="A158" i="33"/>
  <c r="A157" i="33"/>
  <c r="A156" i="33"/>
  <c r="A155" i="33"/>
  <c r="A154" i="33"/>
  <c r="A153" i="33"/>
  <c r="A152" i="33"/>
  <c r="A151" i="33"/>
  <c r="A150" i="33"/>
  <c r="A149" i="33"/>
  <c r="A148" i="33"/>
  <c r="A147" i="33"/>
  <c r="A146" i="33"/>
  <c r="A145" i="33"/>
  <c r="A144" i="33"/>
  <c r="A143" i="33"/>
  <c r="A142" i="33"/>
  <c r="A141" i="33"/>
  <c r="A140" i="33"/>
  <c r="A139" i="33"/>
  <c r="A138" i="33"/>
  <c r="A137" i="33"/>
  <c r="A136" i="33"/>
  <c r="A135" i="33"/>
  <c r="A134" i="33"/>
  <c r="A133" i="33"/>
  <c r="A132" i="33"/>
  <c r="A131" i="33"/>
  <c r="A130" i="33"/>
  <c r="A129" i="33"/>
  <c r="A128" i="33"/>
  <c r="A127" i="33"/>
  <c r="A126" i="33"/>
  <c r="A125" i="33"/>
  <c r="A120" i="33"/>
  <c r="A119" i="33"/>
  <c r="A118" i="33"/>
  <c r="A117" i="33"/>
  <c r="A116" i="33"/>
  <c r="A115" i="33"/>
  <c r="A114" i="33"/>
  <c r="A113" i="33"/>
  <c r="A112" i="33"/>
  <c r="A111" i="33"/>
  <c r="A110" i="33"/>
  <c r="A109" i="33"/>
  <c r="A108" i="33"/>
  <c r="A107" i="33"/>
  <c r="A106" i="33"/>
  <c r="A105" i="33"/>
  <c r="A104" i="33"/>
  <c r="A103" i="33"/>
  <c r="A102" i="33"/>
  <c r="A101" i="33"/>
  <c r="A100" i="33"/>
  <c r="A99" i="33"/>
  <c r="A98" i="33"/>
  <c r="A97" i="33"/>
  <c r="A96" i="33"/>
  <c r="A95" i="33"/>
  <c r="A94" i="33"/>
  <c r="A93" i="33"/>
  <c r="A92" i="33"/>
  <c r="A91" i="33"/>
  <c r="A90" i="33"/>
  <c r="A89" i="33"/>
  <c r="A88" i="33"/>
  <c r="A87" i="33"/>
  <c r="A86" i="33"/>
  <c r="A85" i="33"/>
  <c r="A84" i="33"/>
  <c r="A83" i="33"/>
  <c r="A82" i="33"/>
  <c r="A81" i="33"/>
  <c r="A80" i="33"/>
  <c r="A79" i="33"/>
  <c r="A78" i="33"/>
  <c r="A77" i="33"/>
  <c r="A76" i="33"/>
  <c r="A75" i="33"/>
  <c r="A74" i="33"/>
  <c r="A73" i="33"/>
  <c r="A72" i="33"/>
  <c r="A71" i="33"/>
  <c r="A70" i="33"/>
  <c r="A69" i="33"/>
  <c r="A68" i="33"/>
  <c r="A67" i="33"/>
  <c r="A66" i="33"/>
  <c r="A65" i="33"/>
  <c r="A64" i="33"/>
  <c r="A63" i="33"/>
  <c r="A62" i="33"/>
  <c r="A61" i="33"/>
  <c r="A60" i="33"/>
  <c r="A59" i="33"/>
  <c r="A58" i="33"/>
  <c r="A57" i="33"/>
  <c r="A56" i="33"/>
  <c r="A55" i="33"/>
  <c r="A54" i="33"/>
  <c r="A53" i="33"/>
  <c r="A52" i="33"/>
  <c r="A51" i="33"/>
  <c r="A50" i="33"/>
  <c r="A49" i="33"/>
  <c r="A48" i="33"/>
  <c r="A47" i="33"/>
  <c r="A46" i="33"/>
  <c r="A45" i="33"/>
  <c r="A44" i="33"/>
  <c r="A43" i="33"/>
  <c r="A42" i="33"/>
  <c r="A41" i="33"/>
  <c r="A40" i="33"/>
  <c r="A39" i="33"/>
  <c r="A38" i="33"/>
  <c r="A36" i="33"/>
  <c r="A35" i="33"/>
  <c r="A34" i="33"/>
  <c r="A33" i="33"/>
  <c r="C264" i="33"/>
  <c r="C261" i="33"/>
  <c r="C257" i="33"/>
  <c r="C256" i="33"/>
  <c r="C255" i="33"/>
  <c r="C254" i="33"/>
  <c r="C253" i="33"/>
  <c r="C252" i="33"/>
  <c r="J257" i="33"/>
  <c r="C258" i="33"/>
  <c r="C249" i="33"/>
  <c r="J248" i="33"/>
  <c r="J225" i="33"/>
  <c r="C248" i="33"/>
  <c r="C247" i="33"/>
  <c r="C246" i="33"/>
  <c r="C245" i="33"/>
  <c r="C244" i="33"/>
  <c r="C243" i="33"/>
  <c r="C242" i="33"/>
  <c r="C241" i="33"/>
  <c r="C240" i="33"/>
  <c r="C239" i="33"/>
  <c r="C238" i="33"/>
  <c r="C237" i="33"/>
  <c r="C236" i="33"/>
  <c r="C235" i="33"/>
  <c r="C234" i="33"/>
  <c r="C233" i="33"/>
  <c r="C232" i="33"/>
  <c r="C231" i="33"/>
  <c r="C230" i="33"/>
  <c r="C229" i="33"/>
  <c r="C228" i="33"/>
  <c r="C227" i="33"/>
  <c r="C226" i="33"/>
  <c r="C225" i="33"/>
  <c r="C224" i="33"/>
  <c r="C223" i="33"/>
  <c r="C222" i="33"/>
  <c r="C221" i="33"/>
  <c r="C220" i="33"/>
  <c r="C219" i="33"/>
  <c r="C218" i="33"/>
  <c r="C217" i="33"/>
  <c r="C216" i="33"/>
  <c r="C215" i="33"/>
  <c r="C214" i="33"/>
  <c r="C213" i="33"/>
  <c r="C212" i="33"/>
  <c r="C211" i="33"/>
  <c r="C210" i="33"/>
  <c r="C209" i="33"/>
  <c r="C208" i="33"/>
  <c r="C207" i="33"/>
  <c r="C206" i="33"/>
  <c r="C205" i="33"/>
  <c r="C204" i="33"/>
  <c r="J203" i="33"/>
  <c r="C203" i="33"/>
  <c r="C202" i="33"/>
  <c r="C201" i="33"/>
  <c r="C200" i="33"/>
  <c r="C199" i="33"/>
  <c r="C198" i="33"/>
  <c r="C197" i="33"/>
  <c r="C196" i="33"/>
  <c r="C195" i="33"/>
  <c r="C194" i="33"/>
  <c r="C193" i="33"/>
  <c r="C192" i="33"/>
  <c r="C191" i="33"/>
  <c r="C190" i="33"/>
  <c r="C189" i="33"/>
  <c r="C188" i="33"/>
  <c r="C187" i="33"/>
  <c r="C186" i="33"/>
  <c r="C185" i="33"/>
  <c r="C184" i="33"/>
  <c r="C183" i="33"/>
  <c r="C182" i="33"/>
  <c r="C181" i="33"/>
  <c r="J180" i="33"/>
  <c r="C180" i="33"/>
  <c r="C179" i="33"/>
  <c r="C178" i="33"/>
  <c r="C177" i="33"/>
  <c r="C176" i="33"/>
  <c r="C175" i="33"/>
  <c r="C174" i="33"/>
  <c r="C171" i="33"/>
  <c r="J170" i="33"/>
  <c r="C170" i="33"/>
  <c r="C169" i="33"/>
  <c r="C164" i="33"/>
  <c r="C163" i="33"/>
  <c r="C162" i="33"/>
  <c r="C161" i="33"/>
  <c r="C160" i="33"/>
  <c r="C159" i="33"/>
  <c r="C158" i="33"/>
  <c r="C157" i="33"/>
  <c r="C156" i="33"/>
  <c r="C155" i="33"/>
  <c r="C154" i="33"/>
  <c r="C153" i="33"/>
  <c r="C152" i="33"/>
  <c r="C151" i="33"/>
  <c r="C150" i="33"/>
  <c r="C149" i="33"/>
  <c r="C148" i="33"/>
  <c r="C147" i="33"/>
  <c r="C146" i="33"/>
  <c r="C145" i="33"/>
  <c r="C144" i="33"/>
  <c r="C143" i="33"/>
  <c r="C142" i="33"/>
  <c r="C141" i="33"/>
  <c r="J138" i="33"/>
  <c r="C140" i="33"/>
  <c r="C139" i="33"/>
  <c r="C138" i="33"/>
  <c r="C137" i="33"/>
  <c r="C136" i="33"/>
  <c r="C135" i="33"/>
  <c r="C134" i="33"/>
  <c r="C133" i="33"/>
  <c r="C132" i="33"/>
  <c r="C131" i="33"/>
  <c r="C130" i="33"/>
  <c r="C129" i="33"/>
  <c r="C128" i="33"/>
  <c r="J126" i="33"/>
  <c r="C127" i="33"/>
  <c r="C126" i="33"/>
  <c r="C125" i="33"/>
  <c r="C120" i="33"/>
  <c r="C119" i="33"/>
  <c r="C118" i="33"/>
  <c r="C117" i="33"/>
  <c r="C116" i="33"/>
  <c r="C115" i="33"/>
  <c r="C114" i="33"/>
  <c r="C113" i="33"/>
  <c r="C112" i="33"/>
  <c r="C111" i="33"/>
  <c r="C110" i="33"/>
  <c r="C109" i="33"/>
  <c r="C108" i="33"/>
  <c r="C107" i="33"/>
  <c r="C106" i="33"/>
  <c r="C105" i="33"/>
  <c r="C104" i="33"/>
  <c r="C103" i="33"/>
  <c r="C102" i="33"/>
  <c r="C101" i="33"/>
  <c r="C100" i="33"/>
  <c r="C99" i="33"/>
  <c r="C98" i="33"/>
  <c r="C97" i="33"/>
  <c r="C96" i="33"/>
  <c r="C95" i="33"/>
  <c r="J94" i="33"/>
  <c r="C94" i="33"/>
  <c r="C93" i="33"/>
  <c r="C92" i="33"/>
  <c r="C91" i="33"/>
  <c r="C90" i="33"/>
  <c r="C89" i="33"/>
  <c r="C88" i="33"/>
  <c r="C87" i="33"/>
  <c r="C86" i="33"/>
  <c r="C85" i="33"/>
  <c r="C84" i="33"/>
  <c r="I83" i="33"/>
  <c r="H83" i="33"/>
  <c r="G83" i="33"/>
  <c r="F83" i="33"/>
  <c r="E83" i="33"/>
  <c r="D83" i="33"/>
  <c r="C83" i="33"/>
  <c r="I82" i="33"/>
  <c r="H82" i="33"/>
  <c r="G82" i="33"/>
  <c r="F82" i="33"/>
  <c r="E82" i="33"/>
  <c r="D82" i="33"/>
  <c r="C82" i="33"/>
  <c r="I81" i="33"/>
  <c r="H81" i="33"/>
  <c r="G81" i="33"/>
  <c r="F81" i="33"/>
  <c r="E81" i="33"/>
  <c r="D81" i="33"/>
  <c r="C81" i="33"/>
  <c r="I80" i="33"/>
  <c r="H80" i="33"/>
  <c r="G80" i="33"/>
  <c r="F80" i="33"/>
  <c r="E80" i="33"/>
  <c r="D80" i="33"/>
  <c r="C80" i="33"/>
  <c r="I79" i="33"/>
  <c r="H79" i="33"/>
  <c r="G79" i="33"/>
  <c r="F79" i="33"/>
  <c r="E79" i="33"/>
  <c r="D79" i="33"/>
  <c r="C79" i="33"/>
  <c r="I78" i="33"/>
  <c r="H78" i="33"/>
  <c r="G78" i="33"/>
  <c r="F78" i="33"/>
  <c r="E78" i="33"/>
  <c r="D78" i="33"/>
  <c r="C78" i="33"/>
  <c r="I77" i="33"/>
  <c r="H77" i="33"/>
  <c r="G77" i="33"/>
  <c r="F77" i="33"/>
  <c r="E77" i="33"/>
  <c r="D77" i="33"/>
  <c r="C77" i="33"/>
  <c r="I76" i="33"/>
  <c r="H76" i="33"/>
  <c r="G76" i="33"/>
  <c r="F76" i="33"/>
  <c r="E76" i="33"/>
  <c r="D76" i="33"/>
  <c r="C76" i="33"/>
  <c r="I75" i="33"/>
  <c r="H75" i="33"/>
  <c r="G75" i="33"/>
  <c r="F75" i="33"/>
  <c r="E75" i="33"/>
  <c r="D75" i="33"/>
  <c r="C75" i="33"/>
  <c r="I74" i="33"/>
  <c r="H74" i="33"/>
  <c r="G74" i="33"/>
  <c r="F74" i="33"/>
  <c r="E74" i="33"/>
  <c r="D74" i="33"/>
  <c r="C74" i="33"/>
  <c r="I73" i="33"/>
  <c r="H73" i="33"/>
  <c r="G73" i="33"/>
  <c r="F73" i="33"/>
  <c r="E73" i="33"/>
  <c r="D73" i="33"/>
  <c r="C73" i="33"/>
  <c r="I72" i="33"/>
  <c r="H72" i="33"/>
  <c r="G72" i="33"/>
  <c r="F72" i="33"/>
  <c r="E72" i="33"/>
  <c r="D72" i="33"/>
  <c r="C72" i="33"/>
  <c r="I71" i="33"/>
  <c r="H71" i="33"/>
  <c r="G71" i="33"/>
  <c r="F71" i="33"/>
  <c r="E71" i="33"/>
  <c r="D71" i="33"/>
  <c r="C71" i="33"/>
  <c r="I70" i="33"/>
  <c r="H70" i="33"/>
  <c r="G70" i="33"/>
  <c r="F70" i="33"/>
  <c r="E70" i="33"/>
  <c r="D70" i="33"/>
  <c r="C70" i="33"/>
  <c r="I69" i="33"/>
  <c r="H69" i="33"/>
  <c r="G69" i="33"/>
  <c r="F69" i="33"/>
  <c r="E69" i="33"/>
  <c r="D69" i="33"/>
  <c r="C69" i="33"/>
  <c r="I68" i="33"/>
  <c r="H68" i="33"/>
  <c r="G68" i="33"/>
  <c r="F68" i="33"/>
  <c r="E68" i="33"/>
  <c r="D68" i="33"/>
  <c r="C68" i="33"/>
  <c r="I67" i="33"/>
  <c r="H67" i="33"/>
  <c r="G67" i="33"/>
  <c r="F67" i="33"/>
  <c r="E67" i="33"/>
  <c r="D67" i="33"/>
  <c r="C67" i="33"/>
  <c r="I66" i="33"/>
  <c r="H66" i="33"/>
  <c r="G66" i="33"/>
  <c r="F66" i="33"/>
  <c r="E66" i="33"/>
  <c r="D66" i="33"/>
  <c r="C66" i="33"/>
  <c r="I65" i="33"/>
  <c r="H65" i="33"/>
  <c r="G65" i="33"/>
  <c r="F65" i="33"/>
  <c r="E65" i="33"/>
  <c r="D65" i="33"/>
  <c r="C65" i="33"/>
  <c r="I64" i="33"/>
  <c r="H64" i="33"/>
  <c r="G64" i="33"/>
  <c r="F64" i="33"/>
  <c r="E64" i="33"/>
  <c r="D64" i="33"/>
  <c r="C64" i="33"/>
  <c r="I63" i="33"/>
  <c r="H63" i="33"/>
  <c r="G63" i="33"/>
  <c r="F63" i="33"/>
  <c r="E63" i="33"/>
  <c r="D63" i="33"/>
  <c r="C63" i="33"/>
  <c r="I62" i="33"/>
  <c r="H62" i="33"/>
  <c r="G62" i="33"/>
  <c r="F62" i="33"/>
  <c r="E62" i="33"/>
  <c r="D62" i="33"/>
  <c r="C62" i="33"/>
  <c r="I61" i="33"/>
  <c r="H61" i="33"/>
  <c r="G61" i="33"/>
  <c r="F61" i="33"/>
  <c r="E61" i="33"/>
  <c r="D61" i="33"/>
  <c r="C61" i="33"/>
  <c r="I60" i="33"/>
  <c r="H60" i="33"/>
  <c r="G60" i="33"/>
  <c r="F60" i="33"/>
  <c r="E60" i="33"/>
  <c r="D60" i="33"/>
  <c r="C60" i="33"/>
  <c r="I59" i="33"/>
  <c r="H59" i="33"/>
  <c r="G59" i="33"/>
  <c r="F59" i="33"/>
  <c r="E59" i="33"/>
  <c r="D59" i="33"/>
  <c r="C59" i="33"/>
  <c r="I58" i="33"/>
  <c r="H58" i="33"/>
  <c r="G58" i="33"/>
  <c r="F58" i="33"/>
  <c r="E58" i="33"/>
  <c r="D58" i="33"/>
  <c r="C58" i="33"/>
  <c r="I57" i="33"/>
  <c r="H57" i="33"/>
  <c r="G57" i="33"/>
  <c r="F57" i="33"/>
  <c r="E57" i="33"/>
  <c r="D57" i="33"/>
  <c r="C57" i="33"/>
  <c r="I56" i="33"/>
  <c r="H56" i="33"/>
  <c r="G56" i="33"/>
  <c r="F56" i="33"/>
  <c r="E56" i="33"/>
  <c r="D56" i="33"/>
  <c r="C56" i="33"/>
  <c r="I55" i="33"/>
  <c r="H55" i="33"/>
  <c r="G55" i="33"/>
  <c r="F55" i="33"/>
  <c r="E55" i="33"/>
  <c r="D55" i="33"/>
  <c r="C55" i="33"/>
  <c r="I54" i="33"/>
  <c r="H54" i="33"/>
  <c r="G54" i="33"/>
  <c r="F54" i="33"/>
  <c r="E54" i="33"/>
  <c r="D54" i="33"/>
  <c r="C54" i="33"/>
  <c r="I53" i="33"/>
  <c r="H53" i="33"/>
  <c r="G53" i="33"/>
  <c r="F53" i="33"/>
  <c r="E53" i="33"/>
  <c r="D53" i="33"/>
  <c r="C53" i="33"/>
  <c r="I52" i="33"/>
  <c r="H52" i="33"/>
  <c r="G52" i="33"/>
  <c r="F52" i="33"/>
  <c r="E52" i="33"/>
  <c r="D52" i="33"/>
  <c r="C52" i="33"/>
  <c r="I51" i="33"/>
  <c r="H51" i="33"/>
  <c r="G51" i="33"/>
  <c r="F51" i="33"/>
  <c r="E51" i="33"/>
  <c r="D51" i="33"/>
  <c r="C51" i="33"/>
  <c r="I50" i="33"/>
  <c r="H50" i="33"/>
  <c r="G50" i="33"/>
  <c r="F50" i="33"/>
  <c r="E50" i="33"/>
  <c r="D50" i="33"/>
  <c r="C50" i="33"/>
  <c r="J47" i="33"/>
  <c r="J41" i="33"/>
  <c r="J36" i="33"/>
  <c r="C47" i="33"/>
  <c r="C46" i="33"/>
  <c r="C45" i="33"/>
  <c r="C44" i="33"/>
  <c r="C43" i="33"/>
  <c r="C42" i="33"/>
  <c r="C41" i="33"/>
  <c r="C40" i="33"/>
  <c r="C39" i="33"/>
  <c r="C38" i="33"/>
  <c r="C36" i="33"/>
  <c r="C35" i="33"/>
  <c r="C34" i="33"/>
  <c r="C33" i="33"/>
</calcChain>
</file>

<file path=xl/sharedStrings.xml><?xml version="1.0" encoding="utf-8"?>
<sst xmlns="http://schemas.openxmlformats.org/spreadsheetml/2006/main" count="741" uniqueCount="589">
  <si>
    <t>会社名</t>
    <rPh sb="0" eb="3">
      <t>カイシャメイ</t>
    </rPh>
    <phoneticPr fontId="1"/>
  </si>
  <si>
    <t>回答日</t>
    <rPh sb="0" eb="3">
      <t>カイトウビ</t>
    </rPh>
    <phoneticPr fontId="1"/>
  </si>
  <si>
    <t>※　黄色のセルが入力項目です</t>
    <phoneticPr fontId="1"/>
  </si>
  <si>
    <t>担当者名</t>
    <rPh sb="0" eb="3">
      <t>タントウシャ</t>
    </rPh>
    <rPh sb="3" eb="4">
      <t>メイ</t>
    </rPh>
    <phoneticPr fontId="1"/>
  </si>
  <si>
    <t>部署名</t>
    <rPh sb="0" eb="2">
      <t>ブショ</t>
    </rPh>
    <rPh sb="2" eb="3">
      <t>メイ</t>
    </rPh>
    <phoneticPr fontId="1"/>
  </si>
  <si>
    <t>ご連絡先電話番号</t>
    <rPh sb="1" eb="4">
      <t>レンラクサキ</t>
    </rPh>
    <rPh sb="4" eb="6">
      <t>デンワ</t>
    </rPh>
    <rPh sb="6" eb="8">
      <t>バンゴウ</t>
    </rPh>
    <phoneticPr fontId="1"/>
  </si>
  <si>
    <t>ご連絡先Email</t>
    <rPh sb="1" eb="3">
      <t>レンラク</t>
    </rPh>
    <rPh sb="3" eb="4">
      <t>サキ</t>
    </rPh>
    <phoneticPr fontId="1"/>
  </si>
  <si>
    <t>①</t>
    <phoneticPr fontId="1"/>
  </si>
  <si>
    <t>②</t>
    <phoneticPr fontId="1"/>
  </si>
  <si>
    <t>【回答例】
回答に選択肢のある質問の
回答方法</t>
    <rPh sb="0" eb="2">
      <t>カイトウ</t>
    </rPh>
    <rPh sb="2" eb="3">
      <t>レイ</t>
    </rPh>
    <rPh sb="5" eb="7">
      <t>カイトウ</t>
    </rPh>
    <rPh sb="8" eb="11">
      <t>センタクシ</t>
    </rPh>
    <rPh sb="14" eb="16">
      <t>シツモン</t>
    </rPh>
    <rPh sb="19" eb="21">
      <t>カイトウ</t>
    </rPh>
    <rPh sb="20" eb="22">
      <t>ホウホウ</t>
    </rPh>
    <phoneticPr fontId="1"/>
  </si>
  <si>
    <t>静岡市又は他の都道府県・市町村における官民連携事業の受注又は応札実績について、
ご回答ください。（複数回答可）</t>
  </si>
  <si>
    <t>③ コンセッション（下水道事業）</t>
    <phoneticPr fontId="1"/>
  </si>
  <si>
    <t>④ その他（①～③以外の下水道事業や下水道事業以外の実績等）
 （右の記入欄へ最大3件まで実績を入力しその他は件数を記載すること）</t>
    <rPh sb="9" eb="11">
      <t>イガイ</t>
    </rPh>
    <rPh sb="12" eb="15">
      <t>ゲスイドウ</t>
    </rPh>
    <rPh sb="15" eb="17">
      <t>ジギョウ</t>
    </rPh>
    <rPh sb="18" eb="21">
      <t>ゲスイドウ</t>
    </rPh>
    <rPh sb="21" eb="23">
      <t>ジギョウ</t>
    </rPh>
    <rPh sb="23" eb="25">
      <t>イガイ</t>
    </rPh>
    <rPh sb="26" eb="28">
      <t>ジッセキ</t>
    </rPh>
    <rPh sb="28" eb="29">
      <t>トウ</t>
    </rPh>
    <rPh sb="33" eb="34">
      <t>ミギ</t>
    </rPh>
    <rPh sb="35" eb="37">
      <t>キニュウ</t>
    </rPh>
    <rPh sb="39" eb="41">
      <t>サイダイ</t>
    </rPh>
    <rPh sb="42" eb="43">
      <t>ケン</t>
    </rPh>
    <rPh sb="45" eb="47">
      <t>ジッセキ</t>
    </rPh>
    <rPh sb="48" eb="50">
      <t>ニュウリョク</t>
    </rPh>
    <rPh sb="53" eb="54">
      <t>タ</t>
    </rPh>
    <rPh sb="55" eb="57">
      <t>ケンスウ</t>
    </rPh>
    <rPh sb="58" eb="60">
      <t>キサイ</t>
    </rPh>
    <phoneticPr fontId="1"/>
  </si>
  <si>
    <t>⑤官民連携事業の実績なし</t>
    <rPh sb="1" eb="3">
      <t>カンミン</t>
    </rPh>
    <rPh sb="3" eb="5">
      <t>レンケイ</t>
    </rPh>
    <rPh sb="5" eb="7">
      <t>ジギョウ</t>
    </rPh>
    <rPh sb="8" eb="10">
      <t>ジッセキ</t>
    </rPh>
    <phoneticPr fontId="1"/>
  </si>
  <si>
    <t>回答社名</t>
    <rPh sb="0" eb="2">
      <t>カイトウ</t>
    </rPh>
    <rPh sb="2" eb="3">
      <t>シャ</t>
    </rPh>
    <rPh sb="3" eb="4">
      <t>メイ</t>
    </rPh>
    <phoneticPr fontId="1"/>
  </si>
  <si>
    <t>質問No.&amp;選択肢</t>
    <rPh sb="0" eb="2">
      <t>シツモン</t>
    </rPh>
    <rPh sb="6" eb="9">
      <t>センタクシ</t>
    </rPh>
    <phoneticPr fontId="1"/>
  </si>
  <si>
    <t>A</t>
    <phoneticPr fontId="1"/>
  </si>
  <si>
    <t>B</t>
    <phoneticPr fontId="1"/>
  </si>
  <si>
    <t>C</t>
    <phoneticPr fontId="1"/>
  </si>
  <si>
    <t>D</t>
    <phoneticPr fontId="1"/>
  </si>
  <si>
    <t>E</t>
    <phoneticPr fontId="1"/>
  </si>
  <si>
    <t>F</t>
    <phoneticPr fontId="1"/>
  </si>
  <si>
    <t>G</t>
    <phoneticPr fontId="1"/>
  </si>
  <si>
    <t>フリー回答</t>
    <rPh sb="3" eb="5">
      <t>カイトウ</t>
    </rPh>
    <phoneticPr fontId="1"/>
  </si>
  <si>
    <t>No.</t>
    <phoneticPr fontId="4"/>
  </si>
  <si>
    <t>質問事項</t>
    <rPh sb="0" eb="2">
      <t>シツモン</t>
    </rPh>
    <rPh sb="2" eb="4">
      <t>ジコウ</t>
    </rPh>
    <phoneticPr fontId="1"/>
  </si>
  <si>
    <t>回答</t>
    <rPh sb="0" eb="2">
      <t>カイトウ</t>
    </rPh>
    <phoneticPr fontId="1"/>
  </si>
  <si>
    <t>1-1①</t>
  </si>
  <si>
    <t>静岡市公共下水道事業への官民連携へのご関心等に関する質問</t>
  </si>
  <si>
    <t>1-1</t>
    <phoneticPr fontId="1"/>
  </si>
  <si>
    <t>1-1②</t>
  </si>
  <si>
    <t>1-1③</t>
  </si>
  <si>
    <t>1-1⑤</t>
  </si>
  <si>
    <t>1-2①</t>
  </si>
  <si>
    <t>1-2</t>
    <phoneticPr fontId="1"/>
  </si>
  <si>
    <t>① 包括的民間委託</t>
    <phoneticPr fontId="1"/>
  </si>
  <si>
    <t>1-2②</t>
  </si>
  <si>
    <t>② ウォーターPPP：管理・更新一体マネジメント方式（レベル3.5）</t>
    <phoneticPr fontId="1"/>
  </si>
  <si>
    <t>1-2③</t>
  </si>
  <si>
    <t>③ ウォーターPPP：コンセッション方式（レベル4.0）</t>
    <phoneticPr fontId="1"/>
  </si>
  <si>
    <t>1-2④</t>
  </si>
  <si>
    <t>④ その他
   （右の記入欄へ内容入力）</t>
    <phoneticPr fontId="1"/>
  </si>
  <si>
    <t>1-3①</t>
  </si>
  <si>
    <t>1-3</t>
    <phoneticPr fontId="1"/>
  </si>
  <si>
    <t>① 参入意欲がある　→　2-1 へ</t>
    <phoneticPr fontId="1"/>
  </si>
  <si>
    <t>1-3②</t>
  </si>
  <si>
    <t>② 参入意欲がない　→　1-4 へ</t>
    <phoneticPr fontId="1"/>
  </si>
  <si>
    <t>1-4①</t>
  </si>
  <si>
    <t>1-4</t>
    <phoneticPr fontId="1"/>
  </si>
  <si>
    <t>「参入意欲がない」理由について教えてください。</t>
    <phoneticPr fontId="1"/>
  </si>
  <si>
    <t>① ウォーターPPP全般に関心がない　→　5-1へ
     (2-1～4-2のご回答は不要です)</t>
    <phoneticPr fontId="1"/>
  </si>
  <si>
    <t>1-4②</t>
  </si>
  <si>
    <t>② 静岡市のウォーターPPPに関心がない 　→ 　5-1へ
     (2-1～4-2のご回答は不要です)</t>
    <phoneticPr fontId="1"/>
  </si>
  <si>
    <t>1-4③</t>
  </si>
  <si>
    <t>③ 静岡市のウォーターPPPに関心はあるが参入には懸念がある　→　4-2へ
  （2-1～4-1についても可能な範囲でご回答をお願いします。）</t>
    <phoneticPr fontId="1"/>
  </si>
  <si>
    <t>1-4④</t>
  </si>
  <si>
    <t>2-2①</t>
    <phoneticPr fontId="1"/>
  </si>
  <si>
    <t>静岡市公共下水道事業へのウォーターPPP導入に関する質問</t>
    <rPh sb="0" eb="3">
      <t>シズオカシ</t>
    </rPh>
    <rPh sb="3" eb="8">
      <t>コウキョウゲスイドウ</t>
    </rPh>
    <rPh sb="8" eb="10">
      <t>ジギョウ</t>
    </rPh>
    <rPh sb="20" eb="22">
      <t>ドウニュウ</t>
    </rPh>
    <rPh sb="23" eb="24">
      <t>カン</t>
    </rPh>
    <rPh sb="26" eb="28">
      <t>シツモン</t>
    </rPh>
    <phoneticPr fontId="1"/>
  </si>
  <si>
    <t>2-1</t>
    <phoneticPr fontId="1"/>
  </si>
  <si>
    <t>静岡市が公共下水道事業にウォーターPPPを導入する場合に、貴社の参入のしやすさなどの観点から、ウォーターPPPの対象として重視する点について、お答えください。（複数回答可）</t>
    <rPh sb="0" eb="3">
      <t>シズオカシ</t>
    </rPh>
    <rPh sb="4" eb="6">
      <t>コウキョウ</t>
    </rPh>
    <rPh sb="6" eb="9">
      <t>ゲスイドウ</t>
    </rPh>
    <rPh sb="9" eb="11">
      <t>ジギョウ</t>
    </rPh>
    <rPh sb="21" eb="23">
      <t>ドウニュウ</t>
    </rPh>
    <rPh sb="25" eb="27">
      <t>バアイ</t>
    </rPh>
    <rPh sb="29" eb="31">
      <t>キシャ</t>
    </rPh>
    <rPh sb="32" eb="34">
      <t>サンニュウ</t>
    </rPh>
    <rPh sb="42" eb="44">
      <t>カンテン</t>
    </rPh>
    <rPh sb="56" eb="58">
      <t>タイショウ</t>
    </rPh>
    <rPh sb="61" eb="63">
      <t>ジュウシ</t>
    </rPh>
    <rPh sb="65" eb="66">
      <t>テン</t>
    </rPh>
    <rPh sb="72" eb="73">
      <t>コタ</t>
    </rPh>
    <phoneticPr fontId="1"/>
  </si>
  <si>
    <t>① 排除方式が合流式</t>
    <phoneticPr fontId="1"/>
  </si>
  <si>
    <t>2-2②</t>
    <phoneticPr fontId="1"/>
  </si>
  <si>
    <t>② 排除方式が分流式</t>
  </si>
  <si>
    <t>2-2③</t>
    <phoneticPr fontId="1"/>
  </si>
  <si>
    <t>③ 供用年度が新しい</t>
  </si>
  <si>
    <t>2-2④</t>
    <phoneticPr fontId="1"/>
  </si>
  <si>
    <t>④ 供用年度が古い</t>
  </si>
  <si>
    <t>2-2⑤</t>
    <phoneticPr fontId="1"/>
  </si>
  <si>
    <t>⑤ 処理区面積が大きい</t>
  </si>
  <si>
    <t>2-2⑥</t>
    <phoneticPr fontId="1"/>
  </si>
  <si>
    <t>⑥ 処理区面積が小さい</t>
  </si>
  <si>
    <t>2-2⑦</t>
    <phoneticPr fontId="1"/>
  </si>
  <si>
    <t>⑦ 管路延長が大きい</t>
  </si>
  <si>
    <t>2-2⑧</t>
    <phoneticPr fontId="1"/>
  </si>
  <si>
    <t>⑧ 管路延長が小さい</t>
  </si>
  <si>
    <t>2-2⑨</t>
    <phoneticPr fontId="1"/>
  </si>
  <si>
    <t>⑨ 密度（処理人口／処理区面積など）が大きい</t>
    <phoneticPr fontId="1"/>
  </si>
  <si>
    <t>2-2⑩</t>
    <phoneticPr fontId="1"/>
  </si>
  <si>
    <t>⑩ 密度（処理人口／処理区面積など）が小さい</t>
    <phoneticPr fontId="1"/>
  </si>
  <si>
    <t>2-2⑪</t>
    <phoneticPr fontId="1"/>
  </si>
  <si>
    <t>⑪ 施設数が多い</t>
  </si>
  <si>
    <t>2-2⑫</t>
    <phoneticPr fontId="1"/>
  </si>
  <si>
    <t>⑫ 施設数が少ない</t>
  </si>
  <si>
    <t>2-2⑬</t>
    <phoneticPr fontId="1"/>
  </si>
  <si>
    <t>⑬ 施設の敷地面積が広い</t>
  </si>
  <si>
    <t>2-2⑭</t>
    <phoneticPr fontId="1"/>
  </si>
  <si>
    <t>⑭ 施設の敷地面積が狭い</t>
  </si>
  <si>
    <t>2-2⑮</t>
    <phoneticPr fontId="1"/>
  </si>
  <si>
    <t>⑮ 性能発注（包括的民間委託）が導入された施設</t>
    <phoneticPr fontId="1"/>
  </si>
  <si>
    <t>2-2⑯</t>
    <phoneticPr fontId="1"/>
  </si>
  <si>
    <t>⑯ 性能発注（包括的民間委託）が導入されていない施設</t>
    <phoneticPr fontId="1"/>
  </si>
  <si>
    <t>2-2⑰</t>
    <phoneticPr fontId="1"/>
  </si>
  <si>
    <t>⑰ その他
　（右の記入欄へ内容入力）</t>
    <rPh sb="8" eb="9">
      <t>ミギ</t>
    </rPh>
    <rPh sb="10" eb="12">
      <t>キニュウ</t>
    </rPh>
    <rPh sb="12" eb="13">
      <t>ラン</t>
    </rPh>
    <rPh sb="14" eb="16">
      <t>ナイヨウ</t>
    </rPh>
    <rPh sb="16" eb="18">
      <t>ニュウリョク</t>
    </rPh>
    <phoneticPr fontId="1"/>
  </si>
  <si>
    <t>2-4①</t>
  </si>
  <si>
    <t>2-2</t>
    <phoneticPr fontId="1"/>
  </si>
  <si>
    <t>静岡市が公共下水道事業にウォーターPPPを導入する場合に、ウォーターPPPの対象として貴社の参入の支障や事業の魅力の低下につながると考えられる要素について、お答えください。（複数回答可）</t>
    <rPh sb="38" eb="40">
      <t>タイショウ</t>
    </rPh>
    <rPh sb="87" eb="89">
      <t>フクスウ</t>
    </rPh>
    <rPh sb="89" eb="91">
      <t>カイトウ</t>
    </rPh>
    <rPh sb="91" eb="92">
      <t>カ</t>
    </rPh>
    <phoneticPr fontId="1"/>
  </si>
  <si>
    <t>2-4②</t>
  </si>
  <si>
    <t>2-4③</t>
  </si>
  <si>
    <t>2-4④</t>
  </si>
  <si>
    <t>2-4⑤</t>
  </si>
  <si>
    <t>2-4⑥</t>
  </si>
  <si>
    <t>2-4⑦</t>
  </si>
  <si>
    <t>2-4⑧</t>
  </si>
  <si>
    <t>2-4⑨</t>
  </si>
  <si>
    <t>2-4⑩</t>
  </si>
  <si>
    <t>2-4⑪</t>
  </si>
  <si>
    <t>2-4⑫</t>
  </si>
  <si>
    <t>2-4⑬</t>
  </si>
  <si>
    <t>2-4⑭</t>
  </si>
  <si>
    <t>2-4⑮</t>
  </si>
  <si>
    <t>2-4⑯</t>
  </si>
  <si>
    <t>2-4⑰</t>
  </si>
  <si>
    <t>2-5①</t>
  </si>
  <si>
    <t>2-3</t>
    <phoneticPr fontId="1"/>
  </si>
  <si>
    <t>① 管路（合流管）</t>
    <phoneticPr fontId="1"/>
  </si>
  <si>
    <t>2-5②</t>
  </si>
  <si>
    <t>② 管路（汚水管）</t>
    <phoneticPr fontId="1"/>
  </si>
  <si>
    <t>2-5③</t>
  </si>
  <si>
    <t>③ 管路（雨水管）</t>
    <phoneticPr fontId="1"/>
  </si>
  <si>
    <t>2-5④</t>
  </si>
  <si>
    <t>④ 貯留施設</t>
    <phoneticPr fontId="1"/>
  </si>
  <si>
    <t>2-5⑤</t>
  </si>
  <si>
    <t>⑤ マンホールポンプ</t>
    <phoneticPr fontId="1"/>
  </si>
  <si>
    <t>2-5⑥</t>
  </si>
  <si>
    <t>⑥ 下水処理場（分流）</t>
    <phoneticPr fontId="1"/>
  </si>
  <si>
    <t>2-5⑦</t>
  </si>
  <si>
    <t>⑦ 下水処理場（合流）</t>
    <phoneticPr fontId="1"/>
  </si>
  <si>
    <t>2-5⑧</t>
  </si>
  <si>
    <t>⑧ 中継ポンプ場</t>
    <phoneticPr fontId="1"/>
  </si>
  <si>
    <t>2-5⑨</t>
  </si>
  <si>
    <t>⑨ 雨水ポンプ場</t>
    <phoneticPr fontId="1"/>
  </si>
  <si>
    <t>2-5⑩</t>
  </si>
  <si>
    <t>⑩ 特にない</t>
    <phoneticPr fontId="1"/>
  </si>
  <si>
    <t>2-5⑪</t>
  </si>
  <si>
    <t>⑪ その他（右の記入欄へ内容入力）</t>
    <phoneticPr fontId="1"/>
  </si>
  <si>
    <t>2-6①</t>
  </si>
  <si>
    <t>2-4</t>
    <phoneticPr fontId="1"/>
  </si>
  <si>
    <t>高松処理区</t>
    <phoneticPr fontId="1"/>
  </si>
  <si>
    <t>① 高松浄化センター</t>
    <phoneticPr fontId="1"/>
  </si>
  <si>
    <t>2-6②</t>
  </si>
  <si>
    <t>城北処理区</t>
    <phoneticPr fontId="1"/>
  </si>
  <si>
    <t>② 城北浄化センター</t>
    <phoneticPr fontId="1"/>
  </si>
  <si>
    <t>2-6③</t>
  </si>
  <si>
    <t>南部処理区</t>
    <phoneticPr fontId="1"/>
  </si>
  <si>
    <t>③ 清水南部浄化センター</t>
    <phoneticPr fontId="1"/>
  </si>
  <si>
    <t>2-6④</t>
  </si>
  <si>
    <t>④ 築地ポンプ場</t>
    <phoneticPr fontId="1"/>
  </si>
  <si>
    <t>2-6⑤</t>
  </si>
  <si>
    <t>⑤ 浜田ポンプ場</t>
    <phoneticPr fontId="1"/>
  </si>
  <si>
    <t>2-6⑥</t>
  </si>
  <si>
    <t>⑥ 清開ポンプ場</t>
    <phoneticPr fontId="1"/>
  </si>
  <si>
    <t>2-6⑦</t>
  </si>
  <si>
    <t>2-6⑧</t>
  </si>
  <si>
    <t>⑧ 折戸ポンプ場</t>
    <phoneticPr fontId="1"/>
  </si>
  <si>
    <t>2-6⑨</t>
  </si>
  <si>
    <t>⑨ 三保ポンプ場</t>
    <phoneticPr fontId="1"/>
  </si>
  <si>
    <t>2-6⑩</t>
  </si>
  <si>
    <t>⑩ 折戸雨水ポンプ場</t>
    <phoneticPr fontId="1"/>
  </si>
  <si>
    <t>2-6⑪</t>
  </si>
  <si>
    <t>⑪ 三保雨水ポンプ場</t>
    <phoneticPr fontId="1"/>
  </si>
  <si>
    <t>2-6⑫</t>
  </si>
  <si>
    <t>⑫ 花の木雨水ポンプ所</t>
    <phoneticPr fontId="1"/>
  </si>
  <si>
    <t>2-6⑬</t>
  </si>
  <si>
    <t>北部処理区</t>
    <phoneticPr fontId="1"/>
  </si>
  <si>
    <t>⑬ 清水北部浄化センター</t>
    <phoneticPr fontId="1"/>
  </si>
  <si>
    <t>2-6⑭</t>
  </si>
  <si>
    <t>⑭ 愛染ポンプ場</t>
    <phoneticPr fontId="1"/>
  </si>
  <si>
    <t>2-6⑮</t>
  </si>
  <si>
    <t>中島処理区</t>
    <phoneticPr fontId="1"/>
  </si>
  <si>
    <t>⑮ 中島浄化センター</t>
    <phoneticPr fontId="1"/>
  </si>
  <si>
    <t>2-6⑯</t>
  </si>
  <si>
    <t>⑯ 西大谷ポンプ場</t>
    <phoneticPr fontId="1"/>
  </si>
  <si>
    <t>2-6⑰</t>
  </si>
  <si>
    <t>⑰ 小鹿ポンプ場</t>
    <phoneticPr fontId="1"/>
  </si>
  <si>
    <t>2-6⑱</t>
  </si>
  <si>
    <t>⑱ 中島雨水ポンプ場</t>
    <phoneticPr fontId="1"/>
  </si>
  <si>
    <t>2-6⑲</t>
    <phoneticPr fontId="1"/>
  </si>
  <si>
    <t>⑲ 大谷雨水ポンプ場</t>
    <phoneticPr fontId="1"/>
  </si>
  <si>
    <t>2-6⑳</t>
    <phoneticPr fontId="1"/>
  </si>
  <si>
    <t>長田処理区</t>
    <phoneticPr fontId="1"/>
  </si>
  <si>
    <t>⑳ 長田浄化センター</t>
    <phoneticPr fontId="1"/>
  </si>
  <si>
    <t>2-6㉑</t>
    <phoneticPr fontId="1"/>
  </si>
  <si>
    <t>㉑ 用宗ポンプ場</t>
    <phoneticPr fontId="1"/>
  </si>
  <si>
    <t>2-6㉒</t>
    <phoneticPr fontId="1"/>
  </si>
  <si>
    <t>㉒ 下川原雨水ポンプ場</t>
    <phoneticPr fontId="1"/>
  </si>
  <si>
    <t>2-6㉓</t>
    <phoneticPr fontId="1"/>
  </si>
  <si>
    <t>㉓ 寺田雨水ポンプ所</t>
    <phoneticPr fontId="1"/>
  </si>
  <si>
    <t>2-6㉔</t>
    <phoneticPr fontId="1"/>
  </si>
  <si>
    <t>㉔ 丸子芹が谷雨水ポンプ所</t>
    <phoneticPr fontId="1"/>
  </si>
  <si>
    <t>2-6㉕</t>
    <phoneticPr fontId="1"/>
  </si>
  <si>
    <t>㉕ 下川原雨水貯留管</t>
    <phoneticPr fontId="1"/>
  </si>
  <si>
    <t>2-6㉖</t>
    <phoneticPr fontId="1"/>
  </si>
  <si>
    <t>静清処理区</t>
    <phoneticPr fontId="1"/>
  </si>
  <si>
    <t>㉖ 静清浄化センター</t>
    <phoneticPr fontId="1"/>
  </si>
  <si>
    <t>㉘ 高橋雨水ポンプ場</t>
    <rPh sb="2" eb="4">
      <t>タカハシ</t>
    </rPh>
    <rPh sb="4" eb="6">
      <t>ウスイ</t>
    </rPh>
    <rPh sb="9" eb="10">
      <t>ジョウ</t>
    </rPh>
    <phoneticPr fontId="1"/>
  </si>
  <si>
    <t>㉚ 高橋雨水ポンプ場貯留施設</t>
    <rPh sb="2" eb="4">
      <t>タカハシ</t>
    </rPh>
    <rPh sb="4" eb="6">
      <t>ウスイ</t>
    </rPh>
    <rPh sb="9" eb="10">
      <t>ジョウ</t>
    </rPh>
    <rPh sb="10" eb="12">
      <t>チョリュウ</t>
    </rPh>
    <rPh sb="12" eb="14">
      <t>シセツ</t>
    </rPh>
    <phoneticPr fontId="1"/>
  </si>
  <si>
    <t>2-6㉗</t>
    <phoneticPr fontId="1"/>
  </si>
  <si>
    <t>2-6㉘</t>
    <phoneticPr fontId="1"/>
  </si>
  <si>
    <t>2-7①</t>
    <phoneticPr fontId="1"/>
  </si>
  <si>
    <t>2-5</t>
    <phoneticPr fontId="1"/>
  </si>
  <si>
    <t>2-8①</t>
  </si>
  <si>
    <t>2-6</t>
    <phoneticPr fontId="1"/>
  </si>
  <si>
    <t>① 望ましくない施設はない</t>
    <phoneticPr fontId="1"/>
  </si>
  <si>
    <t>2-8②</t>
  </si>
  <si>
    <t>② 管路（合流管）</t>
    <phoneticPr fontId="1"/>
  </si>
  <si>
    <t>2-8③</t>
  </si>
  <si>
    <t>③ 管路（汚水管）</t>
    <phoneticPr fontId="1"/>
  </si>
  <si>
    <t>2-8④</t>
  </si>
  <si>
    <t>④ 管路（雨水管）</t>
    <phoneticPr fontId="1"/>
  </si>
  <si>
    <t>2-8⑤</t>
  </si>
  <si>
    <t>⑤ 貯留施設</t>
    <phoneticPr fontId="1"/>
  </si>
  <si>
    <t>2-8⑥</t>
  </si>
  <si>
    <t>⑥ マンホールポンプ</t>
    <phoneticPr fontId="1"/>
  </si>
  <si>
    <t>2-8⑦</t>
  </si>
  <si>
    <t>⑦ 下水処理場（分流）</t>
    <phoneticPr fontId="1"/>
  </si>
  <si>
    <t>2-8⑧</t>
  </si>
  <si>
    <t>⑧ 下水処理場（合流）</t>
    <phoneticPr fontId="1"/>
  </si>
  <si>
    <t>2-8⑨</t>
  </si>
  <si>
    <t>⑨ 中継ポンプ場</t>
    <phoneticPr fontId="1"/>
  </si>
  <si>
    <t>2-8⑩</t>
  </si>
  <si>
    <t>⑩ 雨水ポンプ場</t>
    <phoneticPr fontId="1"/>
  </si>
  <si>
    <t>2-8⑫</t>
  </si>
  <si>
    <t>2-9①</t>
  </si>
  <si>
    <t>2-7</t>
    <phoneticPr fontId="1"/>
  </si>
  <si>
    <t>2-9②</t>
  </si>
  <si>
    <t>2-9③</t>
  </si>
  <si>
    <t>2-9④</t>
  </si>
  <si>
    <t>2-9⑤</t>
  </si>
  <si>
    <t>2-9⑥</t>
  </si>
  <si>
    <t>2-9⑦</t>
  </si>
  <si>
    <t>2-9⑧</t>
  </si>
  <si>
    <t>2-9⑨</t>
  </si>
  <si>
    <t>2-9⑩</t>
  </si>
  <si>
    <t>2-9⑪</t>
  </si>
  <si>
    <t>2-9⑫</t>
  </si>
  <si>
    <t>2-9⑬</t>
  </si>
  <si>
    <t>2-9⑭</t>
  </si>
  <si>
    <t>2-9⑮</t>
  </si>
  <si>
    <t>2-9⑯</t>
  </si>
  <si>
    <t>2-9⑰</t>
  </si>
  <si>
    <t>2-9⑱</t>
  </si>
  <si>
    <t>2-9⑲</t>
  </si>
  <si>
    <t>2-9⑳</t>
  </si>
  <si>
    <t>2-9㉑</t>
  </si>
  <si>
    <t>2-9㉒</t>
  </si>
  <si>
    <t>2-9㉓</t>
  </si>
  <si>
    <t>2-9㉔</t>
  </si>
  <si>
    <t>2-9㉕</t>
  </si>
  <si>
    <t>2-9㉖</t>
  </si>
  <si>
    <t>2-9㉗</t>
  </si>
  <si>
    <t>2-9㉘</t>
  </si>
  <si>
    <t>2-10①</t>
    <phoneticPr fontId="1"/>
  </si>
  <si>
    <t>2-8</t>
    <phoneticPr fontId="1"/>
  </si>
  <si>
    <t>3-1①</t>
  </si>
  <si>
    <t>対象業務に関する質問</t>
    <rPh sb="0" eb="2">
      <t>タイショウ</t>
    </rPh>
    <rPh sb="2" eb="4">
      <t>ギョウム</t>
    </rPh>
    <phoneticPr fontId="1"/>
  </si>
  <si>
    <t>3-1</t>
  </si>
  <si>
    <t>① 更新支援型（処理場ポンプ場等＋管路施設）</t>
    <phoneticPr fontId="1"/>
  </si>
  <si>
    <t>3-1②</t>
  </si>
  <si>
    <t>② 更新支援型（処理場ポンプ場等のみ）</t>
    <phoneticPr fontId="1"/>
  </si>
  <si>
    <t>3-1③</t>
  </si>
  <si>
    <t>③ 更新支援型（管路施設のみ）</t>
    <phoneticPr fontId="1"/>
  </si>
  <si>
    <t>3-1④</t>
  </si>
  <si>
    <t>④ 更新実施型（処理場ポンプ場等＋管路施設）</t>
    <phoneticPr fontId="1"/>
  </si>
  <si>
    <t>3-1⑤</t>
  </si>
  <si>
    <t>⑤ 更新実施型（処理場ポンプ場等のみ）</t>
    <phoneticPr fontId="1"/>
  </si>
  <si>
    <t>3-1⑥</t>
  </si>
  <si>
    <t>⑥ 更新実施型（管路施設のみ）</t>
    <phoneticPr fontId="1"/>
  </si>
  <si>
    <t>3-1⑦</t>
  </si>
  <si>
    <t>⑦ その他
（右の記入欄へ内容入力）</t>
    <phoneticPr fontId="1"/>
  </si>
  <si>
    <t>3-2①</t>
    <phoneticPr fontId="1"/>
  </si>
  <si>
    <t>3-2</t>
  </si>
  <si>
    <t>3-1で対象範囲として選択した理由について、ご記入ください。</t>
    <phoneticPr fontId="1"/>
  </si>
  <si>
    <t>3-3①</t>
  </si>
  <si>
    <t>3-3</t>
  </si>
  <si>
    <t>① 統括マネジメント業務</t>
    <phoneticPr fontId="1"/>
  </si>
  <si>
    <t>3-3②</t>
  </si>
  <si>
    <t>② 更新計画ストックマネジメント等計画策定業務（管路施設）</t>
    <phoneticPr fontId="1"/>
  </si>
  <si>
    <t>3-3③</t>
  </si>
  <si>
    <t>③ 更新計画ストックマネジメント等計画策定業務（処理場ポンプ場等）</t>
    <phoneticPr fontId="1"/>
  </si>
  <si>
    <t>3-3④</t>
  </si>
  <si>
    <t>④ コンストラクションマネジメント（CM）業務（管路施設）</t>
    <phoneticPr fontId="1"/>
  </si>
  <si>
    <t>3-3⑤</t>
  </si>
  <si>
    <t>⑤ コンストラクションマネジメント（CM）業務（処理場ポンプ場等）</t>
    <phoneticPr fontId="1"/>
  </si>
  <si>
    <t>3-3⑥</t>
  </si>
  <si>
    <t>⑥ 基本設計詳細業務（管路施設）</t>
    <phoneticPr fontId="1"/>
  </si>
  <si>
    <t>3-3⑦</t>
  </si>
  <si>
    <t>⑦ 基本設計詳細業務（処理場ポンプ場等）</t>
    <phoneticPr fontId="1"/>
  </si>
  <si>
    <t>3-3⑧</t>
  </si>
  <si>
    <t>⑧ 処理場ポンプ場等施設管理業務（運転管理、保守点検、水質試験）</t>
    <phoneticPr fontId="1"/>
  </si>
  <si>
    <t>3-3⑨</t>
  </si>
  <si>
    <t>⑨ 処理場ポンプ場等施設管理業務（薬品燃料等ユーティリティ調達）</t>
    <phoneticPr fontId="1"/>
  </si>
  <si>
    <t>3-3⑩</t>
  </si>
  <si>
    <t>⑩ 処理場ポンプ場等施設修繕業務</t>
    <phoneticPr fontId="1"/>
  </si>
  <si>
    <t>3-3⑪</t>
  </si>
  <si>
    <t>⑪ 処理場ポンプ場等施設改築工事（機械設備）</t>
    <phoneticPr fontId="1"/>
  </si>
  <si>
    <t>3-3⑫</t>
  </si>
  <si>
    <t>⑫ 処理場ポンプ場等施設改築工事（電気設備）</t>
    <phoneticPr fontId="1"/>
  </si>
  <si>
    <t>3-3⑬</t>
  </si>
  <si>
    <t>⑬ 雨水管路管理業務（老朽度調査：TVカメラ潜行目視）</t>
    <phoneticPr fontId="1"/>
  </si>
  <si>
    <t>3-3⑭</t>
  </si>
  <si>
    <t>⑭ 汚水管路管理業務（老朽度調査：TVカメラ潜行目視）</t>
    <phoneticPr fontId="1"/>
  </si>
  <si>
    <t>3-3⑮</t>
  </si>
  <si>
    <t>⑮ 雨水管路管理業務（点検巡視清掃業務）</t>
    <phoneticPr fontId="1"/>
  </si>
  <si>
    <t>3-3⑯</t>
  </si>
  <si>
    <t>⑯ 汚水管路管理業務（点検巡視清掃業務）</t>
    <phoneticPr fontId="1"/>
  </si>
  <si>
    <t>3-3⑰</t>
  </si>
  <si>
    <t>⑰ 雨水管整備改築修繕業務（管渠布設、管更生、緊急修繕等）</t>
    <phoneticPr fontId="1"/>
  </si>
  <si>
    <t>3-3⑱</t>
  </si>
  <si>
    <t>⑱ 汚水管整備改築修繕業務（管渠布設、管更生、緊急修繕等）</t>
    <phoneticPr fontId="1"/>
  </si>
  <si>
    <t>3-3⑲</t>
  </si>
  <si>
    <t>⑲ 課題解決業務（次年度の業務提案、既計画の見直し業務等）</t>
    <phoneticPr fontId="1"/>
  </si>
  <si>
    <t>3-3⑳</t>
  </si>
  <si>
    <t>⑳ 災害対応業務（被災情報管理、雨天時対応等）</t>
    <phoneticPr fontId="1"/>
  </si>
  <si>
    <t>3-3㉑</t>
  </si>
  <si>
    <t>㉑ 住民対応業務（苦情対応等）</t>
    <phoneticPr fontId="1"/>
  </si>
  <si>
    <t>3-3㉒</t>
  </si>
  <si>
    <t>㉒ その他
（右の記入欄へ内容入力）</t>
    <phoneticPr fontId="1"/>
  </si>
  <si>
    <t>3-4①</t>
  </si>
  <si>
    <t>3-4</t>
  </si>
  <si>
    <t>3-4②</t>
  </si>
  <si>
    <t>3-4③</t>
  </si>
  <si>
    <t>3-4④</t>
  </si>
  <si>
    <t>3-4⑤</t>
  </si>
  <si>
    <t>3-4⑥</t>
  </si>
  <si>
    <t>3-4⑦</t>
  </si>
  <si>
    <t>3-4⑧</t>
  </si>
  <si>
    <t>3-4⑨</t>
  </si>
  <si>
    <t>3-4⑩</t>
  </si>
  <si>
    <t>3-4⑪</t>
  </si>
  <si>
    <t>3-4⑫</t>
  </si>
  <si>
    <t>3-4⑬</t>
  </si>
  <si>
    <t>3-4⑭</t>
  </si>
  <si>
    <t>3-4⑮</t>
  </si>
  <si>
    <t>3-4⑯</t>
  </si>
  <si>
    <t>3-4⑰</t>
  </si>
  <si>
    <t>3-4⑱</t>
  </si>
  <si>
    <t>3-4⑲</t>
  </si>
  <si>
    <t>3-4⑳</t>
  </si>
  <si>
    <t>3-4㉑</t>
  </si>
  <si>
    <t>3-4㉒</t>
  </si>
  <si>
    <t>3-5①</t>
  </si>
  <si>
    <t>3-5</t>
  </si>
  <si>
    <t>① 望ましくない業務はない</t>
    <phoneticPr fontId="1"/>
  </si>
  <si>
    <t>3-5②</t>
  </si>
  <si>
    <t>② 統括マネジメント業務</t>
    <phoneticPr fontId="1"/>
  </si>
  <si>
    <t>3-5③</t>
  </si>
  <si>
    <t>③ 更新計画ストックマネジメント等計画策定業務（管路施設）</t>
    <phoneticPr fontId="1"/>
  </si>
  <si>
    <t>3-5④</t>
  </si>
  <si>
    <t>④ 更新計画ストックマネジメント等計画策定業務（処理場ポンプ場等）</t>
    <phoneticPr fontId="1"/>
  </si>
  <si>
    <t>3-5⑤</t>
  </si>
  <si>
    <t>⑤ コンストラクションマネジメント（CM）業務（管路施設）</t>
    <phoneticPr fontId="1"/>
  </si>
  <si>
    <t>3-5⑥</t>
  </si>
  <si>
    <t>⑥ コンストラクションマネジメント（CM）業務（処理場ポンプ場等）</t>
    <phoneticPr fontId="1"/>
  </si>
  <si>
    <t>3-5⑦</t>
  </si>
  <si>
    <t>⑦ 基本設計詳細業務（管路施設）</t>
    <phoneticPr fontId="1"/>
  </si>
  <si>
    <t>3-5⑧</t>
  </si>
  <si>
    <t>⑧ 基本設計詳細業務（処理場ポンプ場等）</t>
    <phoneticPr fontId="1"/>
  </si>
  <si>
    <t>3-5⑨</t>
  </si>
  <si>
    <t>⑨ 処理場ポンプ場等施設管理業務（運転管理、保守点検、水質試験）</t>
    <phoneticPr fontId="1"/>
  </si>
  <si>
    <t>3-5⑩</t>
  </si>
  <si>
    <t>⑩ 処理場ポンプ場等施設管理業務（薬品燃料等ユーティリティ調達）</t>
    <phoneticPr fontId="1"/>
  </si>
  <si>
    <t>3-5⑪</t>
  </si>
  <si>
    <t>⑪ 処理場ポンプ場等施設修繕業務</t>
    <phoneticPr fontId="1"/>
  </si>
  <si>
    <t>3-5⑫</t>
  </si>
  <si>
    <t>⑫ 処理場ポンプ場等施設改築工事（機械設備）</t>
    <phoneticPr fontId="1"/>
  </si>
  <si>
    <t>3-5⑬</t>
  </si>
  <si>
    <t>⑬ 処理場ポンプ場等施設改築工事（電気設備）</t>
    <phoneticPr fontId="1"/>
  </si>
  <si>
    <t>3-5⑭</t>
  </si>
  <si>
    <t>⑭ 雨水管路管理業務（老朽度調査：TVカメラ潜行目視）</t>
    <phoneticPr fontId="1"/>
  </si>
  <si>
    <t>3-5⑮</t>
  </si>
  <si>
    <t>⑮ 汚水管路管理業務（老朽度調査：TVカメラ潜行目視）</t>
    <phoneticPr fontId="1"/>
  </si>
  <si>
    <t>3-5⑯</t>
  </si>
  <si>
    <t>⑯ 雨水管路管理業務（点検巡視清掃業務）</t>
    <phoneticPr fontId="1"/>
  </si>
  <si>
    <t>3-5⑰</t>
  </si>
  <si>
    <t>⑰ 汚水管路管理業務（点検巡視清掃業務）</t>
    <phoneticPr fontId="1"/>
  </si>
  <si>
    <t>3-5⑱</t>
  </si>
  <si>
    <t>⑱ 雨水管整備改築修繕業務（管渠布設、管更生、緊急修繕等）</t>
    <phoneticPr fontId="1"/>
  </si>
  <si>
    <t>3-5⑲</t>
  </si>
  <si>
    <t>⑲ 汚水管整備改築修繕業務（管渠布設、管更生、緊急修繕等）</t>
    <phoneticPr fontId="1"/>
  </si>
  <si>
    <t>3-5⑳</t>
  </si>
  <si>
    <t>⑳ 課題解決業務（次年度の業務提案、既計画の見直し業務等）</t>
    <phoneticPr fontId="1"/>
  </si>
  <si>
    <t>3-5㉑</t>
  </si>
  <si>
    <t>㉑ 災害対応業務（被災情報管理、雨天時対応等）</t>
    <phoneticPr fontId="1"/>
  </si>
  <si>
    <t>3-5㉒</t>
  </si>
  <si>
    <t>㉒ 住民対応業務（苦情対応等）</t>
    <phoneticPr fontId="1"/>
  </si>
  <si>
    <t>3-5㉓</t>
  </si>
  <si>
    <t>㉓ その他
（右の記入欄へ内容入力）</t>
    <phoneticPr fontId="1"/>
  </si>
  <si>
    <t>3-6①</t>
    <phoneticPr fontId="1"/>
  </si>
  <si>
    <t>3-6</t>
  </si>
  <si>
    <t>4-1①</t>
    <phoneticPr fontId="1"/>
  </si>
  <si>
    <t>参入体制等に関する質問</t>
    <rPh sb="0" eb="2">
      <t>サンニュウ</t>
    </rPh>
    <rPh sb="2" eb="4">
      <t>タイセイ</t>
    </rPh>
    <rPh sb="4" eb="5">
      <t>トウ</t>
    </rPh>
    <phoneticPr fontId="1"/>
  </si>
  <si>
    <t>4-1</t>
  </si>
  <si>
    <t>① 単独で参入</t>
    <phoneticPr fontId="1"/>
  </si>
  <si>
    <t>4-1②</t>
    <phoneticPr fontId="1"/>
  </si>
  <si>
    <t>② SPC・JV等の代表企業として参入</t>
    <phoneticPr fontId="1"/>
  </si>
  <si>
    <t>4-1③</t>
    <phoneticPr fontId="1"/>
  </si>
  <si>
    <t>③ SPC・JV等の構成企業として参入</t>
    <phoneticPr fontId="1"/>
  </si>
  <si>
    <t>4-1④</t>
    <phoneticPr fontId="1"/>
  </si>
  <si>
    <t>④ SPC・JV等の下請企業等として参入</t>
    <phoneticPr fontId="1"/>
  </si>
  <si>
    <t>4-1⑤</t>
    <phoneticPr fontId="1"/>
  </si>
  <si>
    <t>⑤ 現時点では参入体制の想定はない</t>
    <phoneticPr fontId="1"/>
  </si>
  <si>
    <t>4-1⑥</t>
    <phoneticPr fontId="1"/>
  </si>
  <si>
    <t>⑥ その他
（右の記入欄へ内容入力）</t>
    <phoneticPr fontId="1"/>
  </si>
  <si>
    <t>4-2①</t>
    <phoneticPr fontId="1"/>
  </si>
  <si>
    <t>4-2</t>
  </si>
  <si>
    <t>5-1①</t>
    <phoneticPr fontId="1"/>
  </si>
  <si>
    <t>自由意見
（要望）</t>
    <rPh sb="0" eb="2">
      <t>ジユウ</t>
    </rPh>
    <rPh sb="2" eb="4">
      <t>イケン</t>
    </rPh>
    <rPh sb="6" eb="8">
      <t>ヨウボウ</t>
    </rPh>
    <phoneticPr fontId="1"/>
  </si>
  <si>
    <t>5-1</t>
  </si>
  <si>
    <t>6-1①</t>
    <phoneticPr fontId="1"/>
  </si>
  <si>
    <t>自由意見
（全般）</t>
    <rPh sb="0" eb="2">
      <t>ジユウ</t>
    </rPh>
    <rPh sb="2" eb="4">
      <t>イケン</t>
    </rPh>
    <rPh sb="6" eb="8">
      <t>ゼンパン</t>
    </rPh>
    <phoneticPr fontId="1"/>
  </si>
  <si>
    <t>6-1</t>
    <phoneticPr fontId="1"/>
  </si>
  <si>
    <t>2-9</t>
    <phoneticPr fontId="1"/>
  </si>
  <si>
    <t>概要</t>
    <rPh sb="0" eb="2">
      <t>ガイヨウ</t>
    </rPh>
    <phoneticPr fontId="1"/>
  </si>
  <si>
    <t>No.</t>
    <phoneticPr fontId="1"/>
  </si>
  <si>
    <t>質問内容</t>
    <rPh sb="0" eb="4">
      <t>シツモンナイヨウ</t>
    </rPh>
    <phoneticPr fontId="1"/>
  </si>
  <si>
    <t>選択肢など</t>
    <rPh sb="0" eb="3">
      <t>センタクシ</t>
    </rPh>
    <phoneticPr fontId="1"/>
  </si>
  <si>
    <t>備考</t>
    <rPh sb="0" eb="2">
      <t>ビコウ</t>
    </rPh>
    <phoneticPr fontId="1"/>
  </si>
  <si>
    <t>あずさコメント</t>
    <phoneticPr fontId="1"/>
  </si>
  <si>
    <t>JS</t>
    <phoneticPr fontId="1"/>
  </si>
  <si>
    <t>機構コメント1030</t>
    <rPh sb="0" eb="2">
      <t>キコウ</t>
    </rPh>
    <phoneticPr fontId="1"/>
  </si>
  <si>
    <t>官民連携
実績</t>
    <rPh sb="0" eb="4">
      <t>カンミンレンケイ</t>
    </rPh>
    <rPh sb="5" eb="7">
      <t>ジッセキ</t>
    </rPh>
    <phoneticPr fontId="1"/>
  </si>
  <si>
    <t>当市又は他都市における官民連携事業の受注又は応札実績について、ご回答ください。（複数回答可）</t>
  </si>
  <si>
    <t>・包括的民間委託（下水処理場・ポンプ場等）
・包括的民間委託（下水道管路）
・コンセッション（下水道事業）
・実績なし
・その他（自由記入欄 …下水道事業以外の実績など）</t>
    <rPh sb="9" eb="11">
      <t>ゲスイ</t>
    </rPh>
    <rPh sb="18" eb="19">
      <t>ジョウ</t>
    </rPh>
    <rPh sb="19" eb="20">
      <t>ナド</t>
    </rPh>
    <rPh sb="31" eb="34">
      <t>ゲスイドウ</t>
    </rPh>
    <rPh sb="34" eb="36">
      <t>カンロ</t>
    </rPh>
    <rPh sb="47" eb="50">
      <t>ゲスイドウ</t>
    </rPh>
    <rPh sb="50" eb="52">
      <t>ジギョウ</t>
    </rPh>
    <rPh sb="55" eb="57">
      <t>ジッセキ</t>
    </rPh>
    <rPh sb="63" eb="64">
      <t>タ</t>
    </rPh>
    <rPh sb="65" eb="70">
      <t>ジユウキニュウラン</t>
    </rPh>
    <rPh sb="72" eb="75">
      <t>ゲスイドウ</t>
    </rPh>
    <rPh sb="75" eb="79">
      <t>ジギョウイガイ</t>
    </rPh>
    <rPh sb="80" eb="82">
      <t>ジッセキ</t>
    </rPh>
    <phoneticPr fontId="1"/>
  </si>
  <si>
    <t xml:space="preserve"> </t>
    <phoneticPr fontId="1"/>
  </si>
  <si>
    <t>✔</t>
    <phoneticPr fontId="1"/>
  </si>
  <si>
    <t>・下水道事業を対象とした質問、という柱書なりがこれら質問の冒頭に述べられる、という理解でいいでしょうか。また、「コンセッション」の選択肢も下水道に限定すること（工業用水等他分野のコンセッションを含まないことを明示する）が良いのではないでしょうか。
・受注実績と応札実績が混ざってしまうことを懸念するため、（分けて質問することもできますが）受注実績のみを確認することでもよいのではないでしょうか。</t>
    <rPh sb="1" eb="3">
      <t>ゲスイ</t>
    </rPh>
    <rPh sb="3" eb="4">
      <t>ドウ</t>
    </rPh>
    <rPh sb="4" eb="6">
      <t>ジギョウ</t>
    </rPh>
    <rPh sb="7" eb="9">
      <t>タイショウ</t>
    </rPh>
    <rPh sb="12" eb="14">
      <t>シツモン</t>
    </rPh>
    <rPh sb="18" eb="20">
      <t>ハシラガキ</t>
    </rPh>
    <rPh sb="26" eb="28">
      <t>シツモン</t>
    </rPh>
    <rPh sb="29" eb="31">
      <t>ボウトウ</t>
    </rPh>
    <rPh sb="32" eb="33">
      <t>ノ</t>
    </rPh>
    <rPh sb="41" eb="43">
      <t>リカイ</t>
    </rPh>
    <rPh sb="65" eb="68">
      <t>センタクシ</t>
    </rPh>
    <rPh sb="69" eb="72">
      <t>ゲスイドウ</t>
    </rPh>
    <rPh sb="73" eb="75">
      <t>ゲンテイ</t>
    </rPh>
    <rPh sb="80" eb="82">
      <t>コウギョウ</t>
    </rPh>
    <rPh sb="82" eb="84">
      <t>ヨウスイ</t>
    </rPh>
    <rPh sb="84" eb="85">
      <t>トウ</t>
    </rPh>
    <rPh sb="85" eb="86">
      <t>タ</t>
    </rPh>
    <rPh sb="86" eb="88">
      <t>ブンヤ</t>
    </rPh>
    <rPh sb="97" eb="98">
      <t>フク</t>
    </rPh>
    <rPh sb="104" eb="106">
      <t>メイジ</t>
    </rPh>
    <rPh sb="110" eb="111">
      <t>ヨ</t>
    </rPh>
    <rPh sb="125" eb="127">
      <t>ジュチュウ</t>
    </rPh>
    <rPh sb="127" eb="129">
      <t>ジッセキ</t>
    </rPh>
    <rPh sb="130" eb="132">
      <t>オウサツ</t>
    </rPh>
    <rPh sb="132" eb="134">
      <t>ジッセキ</t>
    </rPh>
    <rPh sb="135" eb="136">
      <t>マ</t>
    </rPh>
    <rPh sb="145" eb="147">
      <t>ケネン</t>
    </rPh>
    <rPh sb="153" eb="154">
      <t>ワ</t>
    </rPh>
    <rPh sb="156" eb="158">
      <t>シツモン</t>
    </rPh>
    <rPh sb="169" eb="171">
      <t>ジュチュウ</t>
    </rPh>
    <rPh sb="171" eb="173">
      <t>ジッセキ</t>
    </rPh>
    <rPh sb="176" eb="178">
      <t>カクニン</t>
    </rPh>
    <phoneticPr fontId="1"/>
  </si>
  <si>
    <t>・下水道事業のみを対象としていることをアンケートの前書きに記載することを想定しております。
・コンセッション → コンセッション（下水道事業）と致します。
・受注まで出来なくても応札に参加するほど官民連携に対して意欲あるか確認できれば十分と考えております。</t>
    <rPh sb="1" eb="6">
      <t>ゲスイドウジギョウ</t>
    </rPh>
    <rPh sb="9" eb="11">
      <t>タイショウ</t>
    </rPh>
    <rPh sb="25" eb="27">
      <t>マエガ</t>
    </rPh>
    <rPh sb="29" eb="31">
      <t>キサイ</t>
    </rPh>
    <rPh sb="36" eb="38">
      <t>ソウテイ</t>
    </rPh>
    <rPh sb="65" eb="70">
      <t>ゲスイドウジギョウ</t>
    </rPh>
    <rPh sb="72" eb="73">
      <t>イタ</t>
    </rPh>
    <rPh sb="79" eb="81">
      <t>ジュチュウ</t>
    </rPh>
    <rPh sb="83" eb="85">
      <t>デキ</t>
    </rPh>
    <rPh sb="89" eb="91">
      <t>オウサツ</t>
    </rPh>
    <rPh sb="92" eb="94">
      <t>サンカ</t>
    </rPh>
    <rPh sb="98" eb="102">
      <t>カンミンレンケイ</t>
    </rPh>
    <rPh sb="103" eb="104">
      <t>タイ</t>
    </rPh>
    <rPh sb="106" eb="108">
      <t>イヨク</t>
    </rPh>
    <rPh sb="111" eb="113">
      <t>カクニン</t>
    </rPh>
    <rPh sb="117" eb="119">
      <t>ジュウブン</t>
    </rPh>
    <rPh sb="120" eb="121">
      <t>カンガ</t>
    </rPh>
    <phoneticPr fontId="1"/>
  </si>
  <si>
    <t>JS様コメントの考え方で異論ございません。</t>
    <rPh sb="2" eb="3">
      <t>サマ</t>
    </rPh>
    <rPh sb="8" eb="9">
      <t>カンガ</t>
    </rPh>
    <rPh sb="10" eb="11">
      <t>カタ</t>
    </rPh>
    <rPh sb="12" eb="14">
      <t>イロン</t>
    </rPh>
    <phoneticPr fontId="1"/>
  </si>
  <si>
    <t>官民連携
手法</t>
    <rPh sb="0" eb="4">
      <t>カンミンレンケイ</t>
    </rPh>
    <rPh sb="5" eb="7">
      <t>シュホウ</t>
    </rPh>
    <phoneticPr fontId="1"/>
  </si>
  <si>
    <t>1-2</t>
  </si>
  <si>
    <t>当市の公共下水道事業に導入する官民連携手法として適当とお考えになる方式について、お答えください。（複数回答可）</t>
    <rPh sb="3" eb="5">
      <t>コウキョウ</t>
    </rPh>
    <rPh sb="5" eb="8">
      <t>ゲスイドウ</t>
    </rPh>
    <rPh sb="8" eb="10">
      <t>ジギョウ</t>
    </rPh>
    <rPh sb="11" eb="13">
      <t>ドウニュウ</t>
    </rPh>
    <rPh sb="15" eb="19">
      <t>カンミンレンケイ</t>
    </rPh>
    <rPh sb="19" eb="21">
      <t>シュホウ</t>
    </rPh>
    <rPh sb="33" eb="35">
      <t>ホウシキ</t>
    </rPh>
    <phoneticPr fontId="1"/>
  </si>
  <si>
    <t>・包括的民間委託
・ウォーターPPP：管理・更新一体マネジメント方式（レベル3.5）
・ウォーターPPP：コンセッション方式（レベル4.0）
・その他（自由記入欄）</t>
    <rPh sb="1" eb="3">
      <t>ホウカツ</t>
    </rPh>
    <rPh sb="3" eb="4">
      <t>テキ</t>
    </rPh>
    <rPh sb="4" eb="6">
      <t>ミンカン</t>
    </rPh>
    <rPh sb="6" eb="8">
      <t>イタク</t>
    </rPh>
    <rPh sb="19" eb="21">
      <t>カンリ</t>
    </rPh>
    <rPh sb="22" eb="24">
      <t>コウシン</t>
    </rPh>
    <rPh sb="24" eb="26">
      <t>イッタイ</t>
    </rPh>
    <rPh sb="32" eb="34">
      <t>ホウシキ</t>
    </rPh>
    <rPh sb="60" eb="62">
      <t>ホウシキ</t>
    </rPh>
    <rPh sb="74" eb="75">
      <t>タ</t>
    </rPh>
    <rPh sb="76" eb="81">
      <t>ジユウキニュウラン</t>
    </rPh>
    <phoneticPr fontId="1"/>
  </si>
  <si>
    <t>・ウォーターPPP3.5については、更新実施型／更新支援型で選択肢を分ける必要はないでしょうか。</t>
    <rPh sb="18" eb="20">
      <t>コウシン</t>
    </rPh>
    <rPh sb="20" eb="22">
      <t>ジッシ</t>
    </rPh>
    <rPh sb="22" eb="23">
      <t>ガタ</t>
    </rPh>
    <rPh sb="24" eb="26">
      <t>コウシン</t>
    </rPh>
    <rPh sb="26" eb="28">
      <t>シエン</t>
    </rPh>
    <rPh sb="28" eb="29">
      <t>ガタ</t>
    </rPh>
    <rPh sb="30" eb="33">
      <t>センタクシ</t>
    </rPh>
    <rPh sb="34" eb="35">
      <t>ワ</t>
    </rPh>
    <rPh sb="37" eb="39">
      <t>ヒツヨウ</t>
    </rPh>
    <phoneticPr fontId="1"/>
  </si>
  <si>
    <t>・静岡市様はコンセッションにも関心があるため、民間側のその関心の程度が確認ができれば良いと考えています。（実施型・支援型は3-1で施設範囲含めて確認するため大枠の方式だけの確認にしたい）</t>
    <rPh sb="1" eb="5">
      <t>シズオカシサマ</t>
    </rPh>
    <rPh sb="15" eb="17">
      <t>カンシン</t>
    </rPh>
    <rPh sb="23" eb="25">
      <t>ミンカン</t>
    </rPh>
    <rPh sb="25" eb="26">
      <t>ガワ</t>
    </rPh>
    <rPh sb="29" eb="31">
      <t>カンシン</t>
    </rPh>
    <rPh sb="32" eb="34">
      <t>テイド</t>
    </rPh>
    <rPh sb="35" eb="37">
      <t>カクニン</t>
    </rPh>
    <rPh sb="42" eb="43">
      <t>ヨ</t>
    </rPh>
    <rPh sb="45" eb="46">
      <t>カンガ</t>
    </rPh>
    <rPh sb="53" eb="55">
      <t>ジッシ</t>
    </rPh>
    <rPh sb="55" eb="56">
      <t>ガタ</t>
    </rPh>
    <rPh sb="57" eb="59">
      <t>シエン</t>
    </rPh>
    <rPh sb="59" eb="60">
      <t>ガタ</t>
    </rPh>
    <rPh sb="65" eb="67">
      <t>シセツ</t>
    </rPh>
    <rPh sb="67" eb="69">
      <t>ハンイ</t>
    </rPh>
    <rPh sb="69" eb="70">
      <t>フク</t>
    </rPh>
    <rPh sb="72" eb="74">
      <t>カクニン</t>
    </rPh>
    <rPh sb="78" eb="80">
      <t>オオワク</t>
    </rPh>
    <rPh sb="81" eb="83">
      <t>ホウシキ</t>
    </rPh>
    <rPh sb="86" eb="88">
      <t>カクニン</t>
    </rPh>
    <phoneticPr fontId="1"/>
  </si>
  <si>
    <t>参入意欲</t>
    <rPh sb="0" eb="4">
      <t>サンニュウイヨク</t>
    </rPh>
    <phoneticPr fontId="1"/>
  </si>
  <si>
    <t>当市がウォーターPPP事業を導入する場合、参入に対する意欲についてお答えください。</t>
    <rPh sb="0" eb="2">
      <t>トウシ</t>
    </rPh>
    <rPh sb="11" eb="13">
      <t>ジギョウ</t>
    </rPh>
    <rPh sb="14" eb="16">
      <t>ドウニュウ</t>
    </rPh>
    <rPh sb="18" eb="20">
      <t>バアイ</t>
    </rPh>
    <phoneticPr fontId="1"/>
  </si>
  <si>
    <t>・参入意欲がある → 2-1 へ
・参入意欲がない → 1-4 へ</t>
    <rPh sb="1" eb="3">
      <t>サンニュウ</t>
    </rPh>
    <rPh sb="18" eb="20">
      <t>サンニュウ</t>
    </rPh>
    <phoneticPr fontId="1"/>
  </si>
  <si>
    <t>参入意欲
（意欲なし理由）</t>
    <rPh sb="0" eb="4">
      <t>サンニュウイヨク</t>
    </rPh>
    <rPh sb="6" eb="8">
      <t>イヨク</t>
    </rPh>
    <rPh sb="10" eb="12">
      <t>リユウ</t>
    </rPh>
    <phoneticPr fontId="1"/>
  </si>
  <si>
    <t>1-4</t>
  </si>
  <si>
    <t>「参入意欲がない」理由について教えてください。</t>
    <rPh sb="1" eb="5">
      <t>サンニュウイヨク</t>
    </rPh>
    <rPh sb="9" eb="11">
      <t>リユウ</t>
    </rPh>
    <rPh sb="15" eb="16">
      <t>オシ</t>
    </rPh>
    <phoneticPr fontId="1"/>
  </si>
  <si>
    <t>・ウォーターPPP事業全般に関心が無い → 5-1へ (2-1～4-2のご回答は不要です)
・当市のウォーターPPP事業に関心が無い →  5-1へ (2-1～4-2のご回答は不要です)
・当市のウォーターPPP事業に関心はあるが参入には懸念がある → 4-2へ（2-1～4-1についても可能な範囲でご回答をお願いします。）
・その他（自由記入欄）</t>
    <rPh sb="9" eb="11">
      <t>ジギョウ</t>
    </rPh>
    <rPh sb="11" eb="13">
      <t>ゼンパン</t>
    </rPh>
    <rPh sb="14" eb="16">
      <t>カンシン</t>
    </rPh>
    <rPh sb="17" eb="18">
      <t>ナ</t>
    </rPh>
    <rPh sb="37" eb="39">
      <t>カイトウ</t>
    </rPh>
    <rPh sb="40" eb="42">
      <t>フヨウ</t>
    </rPh>
    <rPh sb="47" eb="49">
      <t>トウシ</t>
    </rPh>
    <rPh sb="58" eb="60">
      <t>ジギョウ</t>
    </rPh>
    <rPh sb="61" eb="63">
      <t>カンシン</t>
    </rPh>
    <rPh sb="64" eb="65">
      <t>ナ</t>
    </rPh>
    <rPh sb="95" eb="97">
      <t>トウシ</t>
    </rPh>
    <rPh sb="106" eb="108">
      <t>ジギョウ</t>
    </rPh>
    <rPh sb="109" eb="111">
      <t>カンシン</t>
    </rPh>
    <rPh sb="115" eb="117">
      <t>サンニュウ</t>
    </rPh>
    <rPh sb="119" eb="121">
      <t>ケネン</t>
    </rPh>
    <rPh sb="144" eb="146">
      <t>カノウ</t>
    </rPh>
    <rPh sb="147" eb="149">
      <t>ハンイ</t>
    </rPh>
    <rPh sb="151" eb="153">
      <t>カイトウ</t>
    </rPh>
    <rPh sb="155" eb="156">
      <t>ネガ</t>
    </rPh>
    <rPh sb="166" eb="167">
      <t>タ</t>
    </rPh>
    <rPh sb="168" eb="170">
      <t>ジユウ</t>
    </rPh>
    <rPh sb="170" eb="172">
      <t>キニュウ</t>
    </rPh>
    <rPh sb="172" eb="173">
      <t>ラン</t>
    </rPh>
    <phoneticPr fontId="1"/>
  </si>
  <si>
    <t>関心なしは以降の意見を聞かない</t>
    <rPh sb="0" eb="2">
      <t>カンシン</t>
    </rPh>
    <phoneticPr fontId="1"/>
  </si>
  <si>
    <t>対象処理区
（望ましい）</t>
    <rPh sb="0" eb="2">
      <t>タイショウ</t>
    </rPh>
    <rPh sb="2" eb="5">
      <t>ショリク</t>
    </rPh>
    <rPh sb="7" eb="8">
      <t>ノゾ</t>
    </rPh>
    <phoneticPr fontId="1"/>
  </si>
  <si>
    <r>
      <t>貴社の参入しやすさなどの観点から、当市のウォーターPPP事業の対象とすることが</t>
    </r>
    <r>
      <rPr>
        <b/>
        <u/>
        <sz val="10"/>
        <color theme="1"/>
        <rFont val="游ゴシック"/>
        <family val="3"/>
        <charset val="128"/>
        <scheme val="minor"/>
      </rPr>
      <t>望ましい</t>
    </r>
    <r>
      <rPr>
        <sz val="10"/>
        <color theme="1"/>
        <rFont val="游ゴシック"/>
        <family val="3"/>
        <charset val="128"/>
        <scheme val="minor"/>
      </rPr>
      <t>とお考えになる処理区について、お答えください。（複数回答可）</t>
    </r>
    <rPh sb="0" eb="2">
      <t>キシャ</t>
    </rPh>
    <rPh sb="3" eb="5">
      <t>サンニュウ</t>
    </rPh>
    <rPh sb="12" eb="14">
      <t>カンテン</t>
    </rPh>
    <rPh sb="50" eb="53">
      <t>ショリク</t>
    </rPh>
    <phoneticPr fontId="1"/>
  </si>
  <si>
    <t>・高松処理区
・城北処理区
・南部処理区
・北部処理区
・中島処理区
・長田処理区
・静清処理区</t>
    <rPh sb="1" eb="3">
      <t>タカマツ</t>
    </rPh>
    <rPh sb="3" eb="6">
      <t>ショリク</t>
    </rPh>
    <rPh sb="8" eb="10">
      <t>ジョウホク</t>
    </rPh>
    <rPh sb="10" eb="13">
      <t>ショリク</t>
    </rPh>
    <rPh sb="15" eb="17">
      <t>ナンブ</t>
    </rPh>
    <rPh sb="17" eb="20">
      <t>ショリク</t>
    </rPh>
    <rPh sb="22" eb="27">
      <t>ホクブショリク</t>
    </rPh>
    <rPh sb="29" eb="31">
      <t>ナカジマ</t>
    </rPh>
    <rPh sb="31" eb="33">
      <t>ショリ</t>
    </rPh>
    <rPh sb="33" eb="34">
      <t>ク</t>
    </rPh>
    <rPh sb="36" eb="38">
      <t>ナガタ</t>
    </rPh>
    <rPh sb="38" eb="40">
      <t>ショリ</t>
    </rPh>
    <rPh sb="40" eb="41">
      <t>ク</t>
    </rPh>
    <rPh sb="43" eb="45">
      <t>セイセイ</t>
    </rPh>
    <rPh sb="45" eb="47">
      <t>ショリ</t>
    </rPh>
    <rPh sb="47" eb="48">
      <t>ク</t>
    </rPh>
    <phoneticPr fontId="1"/>
  </si>
  <si>
    <t>対象処理区
（望ましい
選択理由）</t>
    <rPh sb="0" eb="2">
      <t>タイショウ</t>
    </rPh>
    <rPh sb="2" eb="5">
      <t>ショリク</t>
    </rPh>
    <rPh sb="12" eb="16">
      <t>センタクリユウ</t>
    </rPh>
    <phoneticPr fontId="1"/>
  </si>
  <si>
    <t>2-1で望ましい処理区として選択した理由について、お答えください。（複数回答可）</t>
    <rPh sb="4" eb="5">
      <t>ノゾ</t>
    </rPh>
    <rPh sb="8" eb="10">
      <t>ショリ</t>
    </rPh>
    <rPh sb="10" eb="11">
      <t>ク</t>
    </rPh>
    <rPh sb="14" eb="16">
      <t>センタク</t>
    </rPh>
    <rPh sb="18" eb="20">
      <t>リユウ</t>
    </rPh>
    <rPh sb="26" eb="27">
      <t>コタ</t>
    </rPh>
    <phoneticPr fontId="1"/>
  </si>
  <si>
    <t>・排除方式が合流式（一部合流）であるため
・排除方式が分流式であるため
・供用年度が新しい
・供用年度が古い
・処理区面積が大きい
・処理区面積が小さい
・管路延長が大きい
・管路延長が小さい
・密度（処理人口／処理区面積など）が大きい
・密度（処理人口／処理区面積など）が小さい
・施設数が多い
・施設数が少ない
・施設の敷地面積が広い
・施設の敷地面積が狭い
・性能発注（包括的民間委託）を導入した施設を含むため
・性能発注（包括的民間委託）を導入した施設を含まないため
・その他（自由記入欄）</t>
    <rPh sb="1" eb="5">
      <t>ハイジョホウシキ</t>
    </rPh>
    <rPh sb="6" eb="9">
      <t>ゴウリュウシキ</t>
    </rPh>
    <rPh sb="29" eb="30">
      <t>シキ</t>
    </rPh>
    <rPh sb="37" eb="40">
      <t>ブンリュウシキ</t>
    </rPh>
    <rPh sb="43" eb="47">
      <t>キョウヨウネンド</t>
    </rPh>
    <rPh sb="48" eb="49">
      <t>アタラ</t>
    </rPh>
    <rPh sb="56" eb="58">
      <t>ショリ</t>
    </rPh>
    <rPh sb="58" eb="59">
      <t>ク</t>
    </rPh>
    <rPh sb="59" eb="61">
      <t>メンセキ</t>
    </rPh>
    <rPh sb="62" eb="63">
      <t>オオ</t>
    </rPh>
    <rPh sb="67" eb="69">
      <t>ショリ</t>
    </rPh>
    <rPh sb="69" eb="70">
      <t>ク</t>
    </rPh>
    <rPh sb="70" eb="72">
      <t>メンセキ</t>
    </rPh>
    <rPh sb="73" eb="74">
      <t>チイ</t>
    </rPh>
    <rPh sb="78" eb="82">
      <t>カンロエンチョウ</t>
    </rPh>
    <rPh sb="83" eb="84">
      <t>オオ</t>
    </rPh>
    <rPh sb="88" eb="92">
      <t>カンロエンチョウ</t>
    </rPh>
    <rPh sb="93" eb="94">
      <t>チイ</t>
    </rPh>
    <rPh sb="142" eb="144">
      <t>シセツ</t>
    </rPh>
    <rPh sb="144" eb="145">
      <t>スウ</t>
    </rPh>
    <rPh sb="146" eb="147">
      <t>オオ</t>
    </rPh>
    <rPh sb="150" eb="153">
      <t>シセツスウ</t>
    </rPh>
    <rPh sb="154" eb="155">
      <t>スク</t>
    </rPh>
    <rPh sb="159" eb="161">
      <t>シセツ</t>
    </rPh>
    <rPh sb="162" eb="166">
      <t>シキチメンセキ</t>
    </rPh>
    <rPh sb="167" eb="168">
      <t>ヒロ</t>
    </rPh>
    <rPh sb="171" eb="173">
      <t>シセツ</t>
    </rPh>
    <rPh sb="174" eb="176">
      <t>シキチ</t>
    </rPh>
    <rPh sb="176" eb="178">
      <t>メンセキ</t>
    </rPh>
    <rPh sb="179" eb="180">
      <t>セマ</t>
    </rPh>
    <rPh sb="183" eb="187">
      <t>セイノウハッチュウ</t>
    </rPh>
    <rPh sb="188" eb="195">
      <t>ホウカツテキミンカンイタク</t>
    </rPh>
    <rPh sb="197" eb="199">
      <t>ドウニュウ</t>
    </rPh>
    <rPh sb="201" eb="203">
      <t>シセツ</t>
    </rPh>
    <rPh sb="204" eb="205">
      <t>フク</t>
    </rPh>
    <rPh sb="238" eb="240">
      <t>ミツド</t>
    </rPh>
    <rPh sb="241" eb="242">
      <t>ヒク</t>
    </rPh>
    <rPh sb="245" eb="248">
      <t>キニュウラン</t>
    </rPh>
    <rPh sb="248" eb="249">
      <t>タジユウイケン</t>
    </rPh>
    <phoneticPr fontId="1"/>
  </si>
  <si>
    <t>処理区×選択肢に記載の項目でマトリックス形式で回答してもらうことを想定（「マトリクス形式回答（案）」シート参照）</t>
    <rPh sb="0" eb="2">
      <t>ショリ</t>
    </rPh>
    <rPh sb="2" eb="3">
      <t>ク</t>
    </rPh>
    <rPh sb="4" eb="7">
      <t>センタクシ</t>
    </rPh>
    <rPh sb="8" eb="10">
      <t>キサイ</t>
    </rPh>
    <rPh sb="11" eb="13">
      <t>コウモク</t>
    </rPh>
    <rPh sb="20" eb="22">
      <t>ケイシキ</t>
    </rPh>
    <rPh sb="23" eb="25">
      <t>カイトウ</t>
    </rPh>
    <rPh sb="33" eb="35">
      <t>ソウテイ</t>
    </rPh>
    <rPh sb="42" eb="44">
      <t>ケイシキ</t>
    </rPh>
    <rPh sb="44" eb="46">
      <t>カイトウ</t>
    </rPh>
    <rPh sb="47" eb="48">
      <t>アン</t>
    </rPh>
    <rPh sb="53" eb="55">
      <t>サンショウ</t>
    </rPh>
    <phoneticPr fontId="1"/>
  </si>
  <si>
    <t>・処理地区と選択理由の個別対応関係がわからないですが、差し支えないでしょうか。</t>
    <rPh sb="1" eb="3">
      <t>ショリ</t>
    </rPh>
    <rPh sb="3" eb="5">
      <t>チク</t>
    </rPh>
    <rPh sb="6" eb="8">
      <t>センタク</t>
    </rPh>
    <rPh sb="8" eb="10">
      <t>リユウ</t>
    </rPh>
    <rPh sb="11" eb="13">
      <t>コベツ</t>
    </rPh>
    <rPh sb="13" eb="15">
      <t>タイオウ</t>
    </rPh>
    <rPh sb="15" eb="17">
      <t>カンケイ</t>
    </rPh>
    <rPh sb="27" eb="28">
      <t>サ</t>
    </rPh>
    <rPh sb="29" eb="30">
      <t>ツカ</t>
    </rPh>
    <phoneticPr fontId="1"/>
  </si>
  <si>
    <t>・本来管理者が決めるものなので、何を指標に考えているか分かれば十分かとも思いますが、選択した処理区ごとに回答できるようにしたほうが良い？
→機構様意見で承知しました。</t>
    <rPh sb="1" eb="3">
      <t>ホンライ</t>
    </rPh>
    <rPh sb="3" eb="6">
      <t>カンリシャ</t>
    </rPh>
    <rPh sb="7" eb="8">
      <t>キ</t>
    </rPh>
    <rPh sb="16" eb="17">
      <t>ナニ</t>
    </rPh>
    <rPh sb="18" eb="20">
      <t>シヒョウ</t>
    </rPh>
    <rPh sb="21" eb="22">
      <t>カンガ</t>
    </rPh>
    <rPh sb="27" eb="28">
      <t>ワ</t>
    </rPh>
    <rPh sb="31" eb="33">
      <t>ジュウブン</t>
    </rPh>
    <rPh sb="36" eb="37">
      <t>オモ</t>
    </rPh>
    <rPh sb="42" eb="44">
      <t>センタク</t>
    </rPh>
    <rPh sb="46" eb="49">
      <t>ショリク</t>
    </rPh>
    <rPh sb="52" eb="54">
      <t>カイトウ</t>
    </rPh>
    <rPh sb="65" eb="66">
      <t>ヨ</t>
    </rPh>
    <rPh sb="70" eb="72">
      <t>キコウ</t>
    </rPh>
    <rPh sb="72" eb="73">
      <t>サマ</t>
    </rPh>
    <rPh sb="73" eb="75">
      <t>イケン</t>
    </rPh>
    <rPh sb="76" eb="78">
      <t>ショウチ</t>
    </rPh>
    <phoneticPr fontId="1"/>
  </si>
  <si>
    <t>処理区個別に選択理由が見えたほうが良いと考えます。
&lt;あずさ監査法人様へ、&gt;回答欄について、別シート（一番右のシート）のようなマトリクス形式は可能でしょうか。
また、他に良い案がありましたらお願いします。</t>
    <rPh sb="0" eb="3">
      <t>ショリク</t>
    </rPh>
    <rPh sb="3" eb="5">
      <t>コベツ</t>
    </rPh>
    <rPh sb="6" eb="10">
      <t>センタクリユウ</t>
    </rPh>
    <rPh sb="11" eb="12">
      <t>ミ</t>
    </rPh>
    <rPh sb="17" eb="18">
      <t>ヨ</t>
    </rPh>
    <rPh sb="20" eb="21">
      <t>カンガ</t>
    </rPh>
    <rPh sb="30" eb="32">
      <t>カンサ</t>
    </rPh>
    <rPh sb="32" eb="35">
      <t>ホウジンサマ</t>
    </rPh>
    <rPh sb="38" eb="41">
      <t>カイトウラン</t>
    </rPh>
    <rPh sb="46" eb="47">
      <t>ベツ</t>
    </rPh>
    <rPh sb="51" eb="54">
      <t>イチバンミギ</t>
    </rPh>
    <rPh sb="68" eb="70">
      <t>ケイシキ</t>
    </rPh>
    <rPh sb="71" eb="73">
      <t>カノウ</t>
    </rPh>
    <rPh sb="83" eb="84">
      <t>ホカ</t>
    </rPh>
    <rPh sb="85" eb="86">
      <t>ヨ</t>
    </rPh>
    <rPh sb="87" eb="88">
      <t>アン</t>
    </rPh>
    <rPh sb="96" eb="97">
      <t>ネガ</t>
    </rPh>
    <phoneticPr fontId="1"/>
  </si>
  <si>
    <t>対象処理区
（望ましくない）</t>
    <rPh sb="0" eb="2">
      <t>タイショウ</t>
    </rPh>
    <rPh sb="2" eb="5">
      <t>ショリク</t>
    </rPh>
    <rPh sb="7" eb="8">
      <t>ノゾ</t>
    </rPh>
    <phoneticPr fontId="1"/>
  </si>
  <si>
    <t>2-３</t>
    <phoneticPr fontId="1"/>
  </si>
  <si>
    <r>
      <t>当市のウォーターPPP事業の対象とすることが</t>
    </r>
    <r>
      <rPr>
        <b/>
        <u/>
        <sz val="10"/>
        <color theme="1"/>
        <rFont val="游ゴシック"/>
        <family val="3"/>
        <charset val="128"/>
        <scheme val="minor"/>
      </rPr>
      <t>望ましくない</t>
    </r>
    <r>
      <rPr>
        <sz val="10"/>
        <color theme="1"/>
        <rFont val="游ゴシック"/>
        <family val="3"/>
        <charset val="128"/>
        <scheme val="minor"/>
      </rPr>
      <t>とお考えになる処理区について、お答えください。（複数回答可）</t>
    </r>
    <phoneticPr fontId="1"/>
  </si>
  <si>
    <t>・望ましくない処理区はない
・（以下2-1と同様）</t>
    <rPh sb="1" eb="2">
      <t>ノゾ</t>
    </rPh>
    <rPh sb="7" eb="10">
      <t>ショリク</t>
    </rPh>
    <rPh sb="16" eb="18">
      <t>イカ</t>
    </rPh>
    <phoneticPr fontId="1"/>
  </si>
  <si>
    <t>対象処理区
（選択理由）</t>
    <rPh sb="0" eb="2">
      <t>タイショウ</t>
    </rPh>
    <rPh sb="2" eb="5">
      <t>ショリク</t>
    </rPh>
    <rPh sb="7" eb="11">
      <t>センタクリユウ</t>
    </rPh>
    <phoneticPr fontId="1"/>
  </si>
  <si>
    <t>2-3で望ましくない処理区として選択した理由について、お答えください。（複数回答可）</t>
    <rPh sb="4" eb="5">
      <t>ノゾ</t>
    </rPh>
    <rPh sb="10" eb="12">
      <t>ショリ</t>
    </rPh>
    <rPh sb="12" eb="13">
      <t>ク</t>
    </rPh>
    <rPh sb="16" eb="18">
      <t>センタク</t>
    </rPh>
    <rPh sb="20" eb="22">
      <t>リユウ</t>
    </rPh>
    <rPh sb="28" eb="29">
      <t>コタ</t>
    </rPh>
    <phoneticPr fontId="1"/>
  </si>
  <si>
    <t>・（2-2と同様）</t>
    <rPh sb="6" eb="8">
      <t>ドウヨウ</t>
    </rPh>
    <phoneticPr fontId="1"/>
  </si>
  <si>
    <t>2-2と同様</t>
  </si>
  <si>
    <t>対象施設
（望ましい）</t>
    <phoneticPr fontId="1"/>
  </si>
  <si>
    <t>2-５</t>
  </si>
  <si>
    <r>
      <t>当市のウォーターPPP事業の対象とすることが</t>
    </r>
    <r>
      <rPr>
        <b/>
        <u/>
        <sz val="10"/>
        <color theme="1"/>
        <rFont val="游ゴシック"/>
        <family val="3"/>
        <charset val="128"/>
        <scheme val="minor"/>
      </rPr>
      <t>望ましい</t>
    </r>
    <r>
      <rPr>
        <sz val="10"/>
        <color theme="1"/>
        <rFont val="游ゴシック"/>
        <family val="3"/>
        <charset val="128"/>
        <scheme val="minor"/>
      </rPr>
      <t xml:space="preserve">とお考えになる施設について、お答えください。（複数回答可）
</t>
    </r>
    <rPh sb="33" eb="35">
      <t>シセツ</t>
    </rPh>
    <phoneticPr fontId="1"/>
  </si>
  <si>
    <t>・管路（合流管）
・管路（汚水管）
・管路（雨水管）
・貯留施設
・マンホールポンプ
・下水処理場（分流）
・下水処理場（合流）
・中継ポンプ場
・雨水ポンプ場
・特にない
・その他（自由記入欄）</t>
    <rPh sb="82" eb="83">
      <t>トク</t>
    </rPh>
    <phoneticPr fontId="1"/>
  </si>
  <si>
    <t>対象施設・詳細
（望ましい）</t>
    <rPh sb="5" eb="7">
      <t>ショウサイ</t>
    </rPh>
    <phoneticPr fontId="1"/>
  </si>
  <si>
    <t>2-６</t>
  </si>
  <si>
    <r>
      <t>当市のウォーターPPP事業の対象とすることが</t>
    </r>
    <r>
      <rPr>
        <b/>
        <u/>
        <sz val="10"/>
        <color theme="1"/>
        <rFont val="游ゴシック"/>
        <family val="3"/>
        <charset val="128"/>
        <scheme val="minor"/>
      </rPr>
      <t>特に望ましい</t>
    </r>
    <r>
      <rPr>
        <sz val="10"/>
        <color theme="1"/>
        <rFont val="游ゴシック"/>
        <family val="3"/>
        <charset val="128"/>
        <scheme val="minor"/>
      </rPr>
      <t>とお考えになる個別の施設について、お答えください。（複数回答可）</t>
    </r>
    <rPh sb="0" eb="2">
      <t>トウシ</t>
    </rPh>
    <rPh sb="22" eb="23">
      <t>トク</t>
    </rPh>
    <rPh sb="24" eb="25">
      <t>ノゾ</t>
    </rPh>
    <rPh sb="30" eb="31">
      <t>カンガ</t>
    </rPh>
    <rPh sb="35" eb="37">
      <t>コベツ</t>
    </rPh>
    <rPh sb="46" eb="47">
      <t>コタ</t>
    </rPh>
    <phoneticPr fontId="1"/>
  </si>
  <si>
    <r>
      <rPr>
        <b/>
        <sz val="7"/>
        <color rgb="FF000000"/>
        <rFont val="游ゴシック"/>
        <family val="3"/>
        <charset val="128"/>
        <scheme val="minor"/>
      </rPr>
      <t xml:space="preserve">＜高松処理区＞
</t>
    </r>
    <r>
      <rPr>
        <sz val="7"/>
        <color rgb="FF000000"/>
        <rFont val="游ゴシック"/>
        <family val="3"/>
        <charset val="128"/>
        <scheme val="minor"/>
      </rPr>
      <t xml:space="preserve">　・高松浄化センター
</t>
    </r>
    <r>
      <rPr>
        <b/>
        <sz val="7"/>
        <color rgb="FF000000"/>
        <rFont val="游ゴシック"/>
        <family val="3"/>
        <charset val="128"/>
        <scheme val="minor"/>
      </rPr>
      <t xml:space="preserve">＜城北処理区＞
</t>
    </r>
    <r>
      <rPr>
        <sz val="7"/>
        <color rgb="FF000000"/>
        <rFont val="游ゴシック"/>
        <family val="3"/>
        <charset val="128"/>
        <scheme val="minor"/>
      </rPr>
      <t xml:space="preserve">　・城北浄化センター
</t>
    </r>
    <r>
      <rPr>
        <b/>
        <sz val="7"/>
        <color rgb="FF000000"/>
        <rFont val="游ゴシック"/>
        <family val="3"/>
        <charset val="128"/>
        <scheme val="minor"/>
      </rPr>
      <t xml:space="preserve">＜南部処理区＞
</t>
    </r>
    <r>
      <rPr>
        <sz val="7"/>
        <color rgb="FF000000"/>
        <rFont val="游ゴシック"/>
        <family val="3"/>
        <charset val="128"/>
        <scheme val="minor"/>
      </rPr>
      <t xml:space="preserve">　・清水南部浄化センター
　・築地ポンプ場	
　・浜田ポンプ場
　・清開ポンプ場
　・宮加三ポンプ場
　・折戸ポンプ場	
　・三保ポンプ場
　・折戸雨水ポンプ場	
　・三保雨水ポンプ場
　・花の木雨水ポンプ所
</t>
    </r>
    <r>
      <rPr>
        <b/>
        <sz val="7"/>
        <color rgb="FF000000"/>
        <rFont val="游ゴシック"/>
        <family val="3"/>
        <charset val="128"/>
        <scheme val="minor"/>
      </rPr>
      <t xml:space="preserve">＜北部処理区＞
</t>
    </r>
    <r>
      <rPr>
        <sz val="7"/>
        <color rgb="FF000000"/>
        <rFont val="游ゴシック"/>
        <family val="3"/>
        <charset val="128"/>
        <scheme val="minor"/>
      </rPr>
      <t xml:space="preserve">　・清水北部浄化センター
　・愛染ポンプ場
</t>
    </r>
    <r>
      <rPr>
        <b/>
        <sz val="7"/>
        <color rgb="FF000000"/>
        <rFont val="游ゴシック"/>
        <family val="3"/>
        <charset val="128"/>
        <scheme val="minor"/>
      </rPr>
      <t xml:space="preserve">＜中島処理区＞
</t>
    </r>
    <r>
      <rPr>
        <sz val="7"/>
        <color rgb="FF000000"/>
        <rFont val="游ゴシック"/>
        <family val="3"/>
        <charset val="128"/>
        <scheme val="minor"/>
      </rPr>
      <t xml:space="preserve">　・中島浄化センター
　・西大谷ポンプ場
　・小鹿ポンプ場
　・中島雨水ポンプ場	
　・大谷雨水ポンプ場
</t>
    </r>
    <r>
      <rPr>
        <b/>
        <sz val="7"/>
        <color rgb="FF000000"/>
        <rFont val="游ゴシック"/>
        <family val="3"/>
        <charset val="128"/>
        <scheme val="minor"/>
      </rPr>
      <t xml:space="preserve">＜長田処理区＞
</t>
    </r>
    <r>
      <rPr>
        <sz val="7"/>
        <color rgb="FF000000"/>
        <rFont val="游ゴシック"/>
        <family val="3"/>
        <charset val="128"/>
        <scheme val="minor"/>
      </rPr>
      <t xml:space="preserve">　・長田浄化センター
　・用宗ポンプ場
　・下川原雨水ポンプ場
　・寺田雨水ポンプ所
　・丸子芹が谷雨水ポンプ所
　・下川原雨水貯留管
</t>
    </r>
    <r>
      <rPr>
        <b/>
        <sz val="7"/>
        <color rgb="FF000000"/>
        <rFont val="游ゴシック"/>
        <family val="3"/>
        <charset val="128"/>
        <scheme val="minor"/>
      </rPr>
      <t xml:space="preserve">＜静清処理区＞
</t>
    </r>
    <r>
      <rPr>
        <sz val="7"/>
        <color rgb="FF000000"/>
        <rFont val="游ゴシック"/>
        <family val="3"/>
        <charset val="128"/>
        <scheme val="minor"/>
      </rPr>
      <t xml:space="preserve">　・静清浄化センター
</t>
    </r>
    <r>
      <rPr>
        <b/>
        <sz val="7"/>
        <color rgb="FF000000"/>
        <rFont val="游ゴシック"/>
        <family val="3"/>
        <charset val="128"/>
        <scheme val="minor"/>
      </rPr>
      <t>・特にない
・その他（自由記入欄）</t>
    </r>
    <phoneticPr fontId="1"/>
  </si>
  <si>
    <t>回答者の利便性の観点から、処理区ごとに選択肢をまとめたいとの趣旨で、以下のような記載方法を検討しています。この点については、どのような方法がベストかご相談させていただけますと幸いです。
○処理区を選択後、当該処理区に対応した施設（●●センター、●●ポンプ場等）から該当のものを選択する形式
○設問2-2のようにマトリクス形式で選択する形式
○各選択肢の記載を「（●●処理区）●●浄化センター」等とする形式　等</t>
    <phoneticPr fontId="1"/>
  </si>
  <si>
    <t>・回答しやすさの向上のため、〇〇処理区のポンプ場（〇〇ポンプ場、XXポンプ場）という選択肢としてはどうでしょうか。浄化センターとそれ以外で設問を分けることも一案と思料いたします。</t>
    <rPh sb="16" eb="18">
      <t>ショリ</t>
    </rPh>
    <rPh sb="18" eb="19">
      <t>ク</t>
    </rPh>
    <rPh sb="23" eb="24">
      <t>ジョウ</t>
    </rPh>
    <rPh sb="30" eb="31">
      <t>ジョウ</t>
    </rPh>
    <rPh sb="37" eb="38">
      <t>ジョウ</t>
    </rPh>
    <rPh sb="42" eb="45">
      <t>センタクシ</t>
    </rPh>
    <rPh sb="57" eb="59">
      <t>ジョウカ</t>
    </rPh>
    <rPh sb="66" eb="68">
      <t>イガイ</t>
    </rPh>
    <rPh sb="69" eb="71">
      <t>セツモン</t>
    </rPh>
    <rPh sb="72" eb="73">
      <t>ワ</t>
    </rPh>
    <rPh sb="78" eb="80">
      <t>イチアン</t>
    </rPh>
    <rPh sb="81" eb="83">
      <t>シリョウ</t>
    </rPh>
    <phoneticPr fontId="1"/>
  </si>
  <si>
    <r>
      <t>・特定の施設に対して意向があるか確認したいため、個別施設ごとにしたいと考えております。
設問を「～対象とすることが</t>
    </r>
    <r>
      <rPr>
        <b/>
        <u/>
        <sz val="10"/>
        <color rgb="FFFF0000"/>
        <rFont val="游ゴシック"/>
        <family val="3"/>
        <charset val="128"/>
        <scheme val="minor"/>
      </rPr>
      <t>特に</t>
    </r>
    <r>
      <rPr>
        <b/>
        <u/>
        <sz val="10"/>
        <color theme="1"/>
        <rFont val="游ゴシック"/>
        <family val="3"/>
        <charset val="128"/>
        <scheme val="minor"/>
      </rPr>
      <t>望ましい</t>
    </r>
    <r>
      <rPr>
        <sz val="10"/>
        <color theme="1"/>
        <rFont val="游ゴシック"/>
        <family val="3"/>
        <charset val="128"/>
        <scheme val="minor"/>
      </rPr>
      <t>とお考えになる～」にしたいと考えております。
・マンホールポンプは2-5と重複のため削除</t>
    </r>
    <rPh sb="1" eb="3">
      <t>トクテイ</t>
    </rPh>
    <rPh sb="4" eb="6">
      <t>シセツ</t>
    </rPh>
    <rPh sb="7" eb="8">
      <t>タイ</t>
    </rPh>
    <rPh sb="10" eb="12">
      <t>イコウ</t>
    </rPh>
    <rPh sb="16" eb="18">
      <t>カクニン</t>
    </rPh>
    <rPh sb="24" eb="26">
      <t>コベツ</t>
    </rPh>
    <rPh sb="26" eb="28">
      <t>シセツ</t>
    </rPh>
    <rPh sb="35" eb="36">
      <t>カンガ</t>
    </rPh>
    <rPh sb="44" eb="46">
      <t>セツモン</t>
    </rPh>
    <rPh sb="49" eb="51">
      <t>タイショウ</t>
    </rPh>
    <rPh sb="57" eb="58">
      <t>トク</t>
    </rPh>
    <rPh sb="59" eb="60">
      <t>ノゾ</t>
    </rPh>
    <rPh sb="65" eb="66">
      <t>カンガ</t>
    </rPh>
    <rPh sb="77" eb="78">
      <t>カンガ</t>
    </rPh>
    <rPh sb="100" eb="102">
      <t>チョウフク</t>
    </rPh>
    <rPh sb="105" eb="107">
      <t>サクジョ</t>
    </rPh>
    <phoneticPr fontId="1"/>
  </si>
  <si>
    <t>JS様コメントの考え方で異論ございません。
一方で、回答しやすさの向上のため、選択肢を処理区ごとにまとめて記載していただきたいです。
～以下、イメージです。～
＜高松処理区＞
・高松浄化センター　□
・○○ポンプ場　　　□
…
＜城北処理区＞
・城北浄化センター　□
・○○ポンプ場　　　□
…</t>
    <rPh sb="2" eb="3">
      <t>サマ</t>
    </rPh>
    <rPh sb="8" eb="9">
      <t>カンガ</t>
    </rPh>
    <rPh sb="10" eb="11">
      <t>カタ</t>
    </rPh>
    <rPh sb="12" eb="14">
      <t>イロン</t>
    </rPh>
    <rPh sb="22" eb="24">
      <t>イッポウ</t>
    </rPh>
    <rPh sb="26" eb="28">
      <t>カイトウ</t>
    </rPh>
    <rPh sb="33" eb="35">
      <t>コウジョウ</t>
    </rPh>
    <rPh sb="39" eb="42">
      <t>センタクシ</t>
    </rPh>
    <rPh sb="43" eb="46">
      <t>ショリク</t>
    </rPh>
    <rPh sb="53" eb="55">
      <t>キサイ</t>
    </rPh>
    <rPh sb="69" eb="71">
      <t>イカ</t>
    </rPh>
    <rPh sb="82" eb="87">
      <t>タカマツショリク</t>
    </rPh>
    <rPh sb="90" eb="94">
      <t>タカマツジョウカ</t>
    </rPh>
    <rPh sb="107" eb="108">
      <t>ジョウ</t>
    </rPh>
    <rPh sb="116" eb="118">
      <t>ジョウホク</t>
    </rPh>
    <rPh sb="118" eb="121">
      <t>ショリク</t>
    </rPh>
    <rPh sb="124" eb="126">
      <t>ジョウホク</t>
    </rPh>
    <rPh sb="126" eb="128">
      <t>ジョウカ</t>
    </rPh>
    <rPh sb="141" eb="142">
      <t>ジョウ</t>
    </rPh>
    <phoneticPr fontId="1"/>
  </si>
  <si>
    <t>対象施設
（望ましい
自由意見）</t>
    <rPh sb="11" eb="15">
      <t>ジユウイケン</t>
    </rPh>
    <phoneticPr fontId="1"/>
  </si>
  <si>
    <t>2-5,2-6の望ましい施設について、選択した理由やご意見がありましたらご記入ください。</t>
    <rPh sb="8" eb="9">
      <t>ノゾ</t>
    </rPh>
    <rPh sb="12" eb="14">
      <t>シセツ</t>
    </rPh>
    <rPh sb="19" eb="21">
      <t>センタク</t>
    </rPh>
    <rPh sb="23" eb="25">
      <t>リユウ</t>
    </rPh>
    <phoneticPr fontId="1"/>
  </si>
  <si>
    <t>・（自由記入欄）</t>
    <phoneticPr fontId="1"/>
  </si>
  <si>
    <t>対象施設
（望ましくない）</t>
    <phoneticPr fontId="1"/>
  </si>
  <si>
    <r>
      <t>当市のウォーターPPP事業の対象とすることが</t>
    </r>
    <r>
      <rPr>
        <b/>
        <u/>
        <sz val="10"/>
        <color theme="1"/>
        <rFont val="游ゴシック"/>
        <family val="3"/>
        <charset val="128"/>
        <scheme val="minor"/>
      </rPr>
      <t>望ましくない</t>
    </r>
    <r>
      <rPr>
        <sz val="10"/>
        <color theme="1"/>
        <rFont val="游ゴシック"/>
        <family val="3"/>
        <charset val="128"/>
        <scheme val="minor"/>
      </rPr>
      <t>とお考えになる施設について、お答えください。（複数回答可）</t>
    </r>
    <phoneticPr fontId="1"/>
  </si>
  <si>
    <t>・望ましくない施設はない
・(以下2-5と同様)</t>
    <rPh sb="1" eb="2">
      <t>ノゾ</t>
    </rPh>
    <rPh sb="7" eb="9">
      <t>シセツ</t>
    </rPh>
    <rPh sb="15" eb="17">
      <t>イカ</t>
    </rPh>
    <rPh sb="21" eb="23">
      <t>ドウヨウ</t>
    </rPh>
    <phoneticPr fontId="1"/>
  </si>
  <si>
    <t>対象施設・詳細
（望ましくない）</t>
    <rPh sb="5" eb="7">
      <t>ショウサイ</t>
    </rPh>
    <phoneticPr fontId="1"/>
  </si>
  <si>
    <r>
      <t>当市のウォーターPPP事業の対象とすることが</t>
    </r>
    <r>
      <rPr>
        <b/>
        <u/>
        <sz val="10"/>
        <color theme="1"/>
        <rFont val="游ゴシック"/>
        <family val="3"/>
        <charset val="128"/>
        <scheme val="minor"/>
      </rPr>
      <t>特に望ましくない</t>
    </r>
    <r>
      <rPr>
        <sz val="10"/>
        <color theme="1"/>
        <rFont val="游ゴシック"/>
        <family val="3"/>
        <charset val="128"/>
        <scheme val="minor"/>
      </rPr>
      <t>とお考えになる個別の施設について、お答えください。（複数回答可）</t>
    </r>
    <rPh sb="22" eb="23">
      <t>トク</t>
    </rPh>
    <rPh sb="37" eb="39">
      <t>コベツ</t>
    </rPh>
    <rPh sb="40" eb="42">
      <t>シセツ</t>
    </rPh>
    <phoneticPr fontId="1"/>
  </si>
  <si>
    <t>・特に望ましくない個別の施設はない
・(以下2-6と同様)</t>
    <rPh sb="1" eb="2">
      <t>トク</t>
    </rPh>
    <rPh sb="9" eb="11">
      <t>コベツ</t>
    </rPh>
    <phoneticPr fontId="1"/>
  </si>
  <si>
    <t>2-6と同様</t>
  </si>
  <si>
    <r>
      <t>2-6に合わせて「～対象とすることが</t>
    </r>
    <r>
      <rPr>
        <b/>
        <u/>
        <sz val="10"/>
        <color rgb="FFFF0000"/>
        <rFont val="游ゴシック"/>
        <family val="3"/>
        <charset val="128"/>
        <scheme val="minor"/>
      </rPr>
      <t>特に</t>
    </r>
    <r>
      <rPr>
        <b/>
        <u/>
        <sz val="10"/>
        <color theme="1"/>
        <rFont val="游ゴシック"/>
        <family val="3"/>
        <charset val="128"/>
        <scheme val="minor"/>
      </rPr>
      <t>望ましくない</t>
    </r>
    <r>
      <rPr>
        <sz val="10"/>
        <color theme="1"/>
        <rFont val="游ゴシック"/>
        <family val="3"/>
        <charset val="128"/>
        <scheme val="minor"/>
      </rPr>
      <t>とお考えになる～」</t>
    </r>
    <rPh sb="4" eb="5">
      <t>ア</t>
    </rPh>
    <phoneticPr fontId="1"/>
  </si>
  <si>
    <t>対象施設
（望ましくない
自由意見）</t>
    <rPh sb="0" eb="2">
      <t>タイショウ</t>
    </rPh>
    <rPh sb="2" eb="4">
      <t>シセツ</t>
    </rPh>
    <rPh sb="6" eb="7">
      <t>ノゾ</t>
    </rPh>
    <rPh sb="13" eb="15">
      <t>ジユウ</t>
    </rPh>
    <rPh sb="15" eb="17">
      <t>イケンジユウイケン</t>
    </rPh>
    <phoneticPr fontId="1"/>
  </si>
  <si>
    <t>2-10</t>
    <phoneticPr fontId="1"/>
  </si>
  <si>
    <t>2-8,2-9の望ましくない施設について、選択した理由やご意見がありましたらご記入ください。</t>
    <phoneticPr fontId="1"/>
  </si>
  <si>
    <t>対象業務
（更新実施型or支援）</t>
    <rPh sb="0" eb="4">
      <t>タイショウギョウム</t>
    </rPh>
    <rPh sb="6" eb="8">
      <t>コウシン</t>
    </rPh>
    <rPh sb="8" eb="10">
      <t>ジッシ</t>
    </rPh>
    <rPh sb="10" eb="11">
      <t>ガタ</t>
    </rPh>
    <rPh sb="13" eb="15">
      <t>シエン</t>
    </rPh>
    <phoneticPr fontId="1"/>
  </si>
  <si>
    <t>3-1</t>
    <phoneticPr fontId="1"/>
  </si>
  <si>
    <t>当市のウォーターPPP事業の対象として、適当とお考えになる対象施設および業務範囲（更新支援型または更新実施型）について、お答えください。（複数回答可）</t>
    <rPh sb="24" eb="25">
      <t>カンガ</t>
    </rPh>
    <rPh sb="41" eb="46">
      <t>コウシンシエンガタ</t>
    </rPh>
    <rPh sb="49" eb="54">
      <t>コウシンジッシガタ</t>
    </rPh>
    <phoneticPr fontId="1"/>
  </si>
  <si>
    <t>・更新支援型（処理場・ポンプ場等＋管路施設）
・更新支援型（処理場・ポンプ場等のみ）
・更新支援型（管路施設のみ）
・更新実施型（処理場・ポンプ場等＋管路施設）
・更新実施型（処理場・ポンプ場等のみ）
・更新実施型（管路施設のみ）
・その他（自由記入欄）</t>
    <rPh sb="38" eb="39">
      <t>ナド</t>
    </rPh>
    <rPh sb="96" eb="97">
      <t>ナド</t>
    </rPh>
    <rPh sb="119" eb="120">
      <t>タ</t>
    </rPh>
    <rPh sb="121" eb="126">
      <t>ジユウキニュウラン</t>
    </rPh>
    <phoneticPr fontId="1"/>
  </si>
  <si>
    <t>対象業務
（更新実施型or支援、選択理由）</t>
    <rPh sb="0" eb="4">
      <t>タイショウギョウム</t>
    </rPh>
    <rPh sb="6" eb="8">
      <t>コウシン</t>
    </rPh>
    <rPh sb="8" eb="10">
      <t>ジッシ</t>
    </rPh>
    <rPh sb="10" eb="11">
      <t>ガタ</t>
    </rPh>
    <rPh sb="13" eb="15">
      <t>シエン</t>
    </rPh>
    <rPh sb="16" eb="20">
      <t>センタクリユウ</t>
    </rPh>
    <phoneticPr fontId="1"/>
  </si>
  <si>
    <t>3-1で対象範囲として選択した理由について、ご記入ください。</t>
    <rPh sb="4" eb="8">
      <t>タイショウハンイ</t>
    </rPh>
    <rPh sb="11" eb="13">
      <t>センタク</t>
    </rPh>
    <phoneticPr fontId="1"/>
  </si>
  <si>
    <t>・（自由記入欄）</t>
    <rPh sb="2" eb="7">
      <t>ジユウキニュウラン</t>
    </rPh>
    <phoneticPr fontId="1"/>
  </si>
  <si>
    <t>業務
（対応領域）</t>
    <rPh sb="0" eb="2">
      <t>ギョウム</t>
    </rPh>
    <rPh sb="4" eb="8">
      <t>タイオウリョウイキ</t>
    </rPh>
    <phoneticPr fontId="1"/>
  </si>
  <si>
    <t>3-3</t>
    <phoneticPr fontId="1"/>
  </si>
  <si>
    <t>当市のウォーターPPP事業へ参入する場合に貴社が担当を想定している業務についてお答えください。（複数回答可）</t>
    <rPh sb="0" eb="2">
      <t>トウシ</t>
    </rPh>
    <rPh sb="11" eb="13">
      <t>ジギョウ</t>
    </rPh>
    <phoneticPr fontId="1"/>
  </si>
  <si>
    <t>・統括マネジメント業務
・更新計画・ストックマネジメント等計画策定業務（管路施設）
・更新計画・ストックマネジメント等計画策定業務（処理場・ポンプ場等）
・コンストラクションマネジメント（CM）業務（管路施設）
・コンストラクションマネジメント（CM）業務（処理場・ポンプ場等）
・基本設計・詳細業務（管路施設）
・基本設計・詳細業務（処理場・ポンプ場等）
・処理場・ポンプ場等施設管理業務（運転管理、保守点検、水質試験）
・処理場・ポンプ場等施設管理業務（薬品・燃料等ユーティリティ調達）
・処理場・ポンプ場等施設修繕業務
・処理場・ポンプ場等施設改築工事（機械設備）
・処理場・ポンプ場等施設改築工事（電気設備）
・雨水管路管理業務（老朽度調査：TVカメラ・潜行目視）
・汚水管路管理業務（老朽度調査：TVカメラ・潜行目視）
・雨水管路管理業務（点検・巡視・清掃業務）
・汚水管路管理業務（点検・巡視・清掃業務）
・雨水管整備・改築・修繕業務（管渠布設、管更生、緊急修繕等）
・汚水管整備・改築・修繕業務（管渠布設、管更生、緊急修繕等）
・課題解決業務（次年度の業務提案、既計画の見直し業務等）
・災害対応業務（被災情報管理、雨天時対応等）
・住民対応業務（苦情対応等）
・その他（自由記入欄）</t>
    <rPh sb="229" eb="231">
      <t>ヤクヒン</t>
    </rPh>
    <rPh sb="232" eb="234">
      <t>ネンリョウ</t>
    </rPh>
    <rPh sb="234" eb="235">
      <t>ナド</t>
    </rPh>
    <rPh sb="242" eb="244">
      <t>チョウタツ</t>
    </rPh>
    <rPh sb="256" eb="258">
      <t>シセツ</t>
    </rPh>
    <rPh sb="258" eb="262">
      <t>シュウゼンギョウム</t>
    </rPh>
    <rPh sb="275" eb="277">
      <t>カイチク</t>
    </rPh>
    <rPh sb="277" eb="279">
      <t>コウジ</t>
    </rPh>
    <rPh sb="419" eb="421">
      <t>シュウゼン</t>
    </rPh>
    <rPh sb="421" eb="423">
      <t>ギョウムジユウキニュウラン</t>
    </rPh>
    <phoneticPr fontId="1"/>
  </si>
  <si>
    <t>対象業務
（望ましい）</t>
    <rPh sb="0" eb="4">
      <t>タイショウギョウム</t>
    </rPh>
    <rPh sb="6" eb="7">
      <t>ノゾ</t>
    </rPh>
    <phoneticPr fontId="1"/>
  </si>
  <si>
    <r>
      <t>当市のウォーターPPP事業の対象とすることが</t>
    </r>
    <r>
      <rPr>
        <b/>
        <u/>
        <sz val="10"/>
        <color theme="1"/>
        <rFont val="游ゴシック"/>
        <family val="3"/>
        <charset val="128"/>
        <scheme val="minor"/>
      </rPr>
      <t>望ましい</t>
    </r>
    <r>
      <rPr>
        <sz val="10"/>
        <color theme="1"/>
        <rFont val="游ゴシック"/>
        <family val="3"/>
        <charset val="128"/>
        <scheme val="minor"/>
      </rPr>
      <t>とお考えになる業務について、お答えください。（複数回答可）</t>
    </r>
    <rPh sb="33" eb="35">
      <t>ギョウム</t>
    </rPh>
    <phoneticPr fontId="1"/>
  </si>
  <si>
    <t>・3-3と同様</t>
    <rPh sb="5" eb="7">
      <t>ドウヨウ</t>
    </rPh>
    <phoneticPr fontId="1"/>
  </si>
  <si>
    <t>対象業務
（望ましくない）</t>
    <rPh sb="0" eb="4">
      <t>タイショウギョウム</t>
    </rPh>
    <rPh sb="6" eb="7">
      <t>ノゾ</t>
    </rPh>
    <phoneticPr fontId="1"/>
  </si>
  <si>
    <r>
      <t>当市のウォーターPPP事業の対象とすることが</t>
    </r>
    <r>
      <rPr>
        <b/>
        <u/>
        <sz val="10"/>
        <color theme="1"/>
        <rFont val="游ゴシック"/>
        <family val="3"/>
        <charset val="128"/>
        <scheme val="minor"/>
      </rPr>
      <t>望ましくない</t>
    </r>
    <r>
      <rPr>
        <sz val="10"/>
        <color theme="1"/>
        <rFont val="游ゴシック"/>
        <family val="3"/>
        <charset val="128"/>
        <scheme val="minor"/>
      </rPr>
      <t>とお考えになる業務について、お答えください。（複数回答可）</t>
    </r>
    <rPh sb="35" eb="37">
      <t>ギョウム</t>
    </rPh>
    <phoneticPr fontId="1"/>
  </si>
  <si>
    <t>・望ましくない業務はない
・3-3と同様</t>
    <rPh sb="1" eb="2">
      <t>ノゾ</t>
    </rPh>
    <phoneticPr fontId="1"/>
  </si>
  <si>
    <t>対象業務
（自由意見）</t>
    <rPh sb="0" eb="4">
      <t>タイショウギョウム</t>
    </rPh>
    <rPh sb="6" eb="10">
      <t>ジユウイケン</t>
    </rPh>
    <phoneticPr fontId="1"/>
  </si>
  <si>
    <t>当市のウォーターPPP事業の対象とする業務について、ご意見がありましたらご記入ください。</t>
    <rPh sb="19" eb="21">
      <t>ギョウム</t>
    </rPh>
    <phoneticPr fontId="1"/>
  </si>
  <si>
    <t>参入体制</t>
    <rPh sb="0" eb="4">
      <t>サンニュウタイセイ</t>
    </rPh>
    <phoneticPr fontId="1"/>
  </si>
  <si>
    <t>4-1</t>
    <phoneticPr fontId="1"/>
  </si>
  <si>
    <t>想定する参入体制についてお答えください。</t>
    <phoneticPr fontId="1"/>
  </si>
  <si>
    <t>・単独で参入
・SPC・JV等の代表企業として参入
・SPC・JV等の構成企業として参入
・SPC・JV等の下請企業等として参入
・現時点では参入体制の想定はない
・その他（自由記入欄）</t>
    <rPh sb="14" eb="15">
      <t>ナド</t>
    </rPh>
    <rPh sb="66" eb="69">
      <t>ゲンジテン</t>
    </rPh>
    <rPh sb="71" eb="75">
      <t>サンニュウタイセイ</t>
    </rPh>
    <rPh sb="76" eb="78">
      <t>ソウテイ</t>
    </rPh>
    <rPh sb="87" eb="91">
      <t>ジユウキニュウ</t>
    </rPh>
    <rPh sb="91" eb="92">
      <t>ラン</t>
    </rPh>
    <phoneticPr fontId="1"/>
  </si>
  <si>
    <t>参入への
懸念事項</t>
    <rPh sb="0" eb="2">
      <t>サンニュウ</t>
    </rPh>
    <rPh sb="5" eb="9">
      <t>ケネンジコウ</t>
    </rPh>
    <phoneticPr fontId="1"/>
  </si>
  <si>
    <t>当市のウォーターPPP事業への参入にあたって、懸念される事項や不安な点などがありましたらご記入ください。</t>
    <rPh sb="28" eb="30">
      <t>ジコウ</t>
    </rPh>
    <rPh sb="31" eb="33">
      <t>フアン</t>
    </rPh>
    <rPh sb="34" eb="35">
      <t>テン</t>
    </rPh>
    <rPh sb="45" eb="47">
      <t>キニュウ</t>
    </rPh>
    <phoneticPr fontId="1"/>
  </si>
  <si>
    <t>自由意見
（要望）</t>
    <rPh sb="0" eb="4">
      <t>ジユウイケン</t>
    </rPh>
    <rPh sb="6" eb="8">
      <t>ヨウボウ</t>
    </rPh>
    <phoneticPr fontId="1"/>
  </si>
  <si>
    <t>5-1</t>
    <phoneticPr fontId="1"/>
  </si>
  <si>
    <t>当市のウォーターPPP事業全般に対してご要望や配慮を望む事項があれば、理由とあわせてご記入ください。（当市のウォーターPPP事業に反映することをお約束するものではありません）</t>
    <rPh sb="0" eb="2">
      <t>トウシ</t>
    </rPh>
    <rPh sb="11" eb="13">
      <t>ジギョウ</t>
    </rPh>
    <rPh sb="13" eb="15">
      <t>ゼンパン</t>
    </rPh>
    <rPh sb="16" eb="17">
      <t>タイ</t>
    </rPh>
    <rPh sb="20" eb="22">
      <t>ヨウボウ</t>
    </rPh>
    <rPh sb="73" eb="75">
      <t>ヤクソク</t>
    </rPh>
    <phoneticPr fontId="1"/>
  </si>
  <si>
    <t>自由意見
（全般）</t>
    <rPh sb="0" eb="4">
      <t>ジユウイケン</t>
    </rPh>
    <rPh sb="6" eb="8">
      <t>ゼンパン</t>
    </rPh>
    <phoneticPr fontId="1"/>
  </si>
  <si>
    <t>ウォーターPPP事業全般について、ご意見がありましたらご記入ください。</t>
    <phoneticPr fontId="1"/>
  </si>
  <si>
    <t>マトリクス形式（案）</t>
    <rPh sb="5" eb="7">
      <t>ケイシキ</t>
    </rPh>
    <rPh sb="8" eb="9">
      <t>アン</t>
    </rPh>
    <phoneticPr fontId="1"/>
  </si>
  <si>
    <t>&lt;2-1で望ましい処理区として選択した理由&gt;</t>
    <phoneticPr fontId="1"/>
  </si>
  <si>
    <t>高松</t>
    <rPh sb="0" eb="2">
      <t>タカマツ</t>
    </rPh>
    <phoneticPr fontId="1"/>
  </si>
  <si>
    <t>城北</t>
    <rPh sb="0" eb="2">
      <t>ジョウホク</t>
    </rPh>
    <phoneticPr fontId="1"/>
  </si>
  <si>
    <t>南部</t>
    <rPh sb="0" eb="2">
      <t>ナンブ</t>
    </rPh>
    <phoneticPr fontId="1"/>
  </si>
  <si>
    <t>北部</t>
    <rPh sb="0" eb="2">
      <t>ホクブ</t>
    </rPh>
    <phoneticPr fontId="1"/>
  </si>
  <si>
    <t>中島</t>
    <rPh sb="0" eb="2">
      <t>ナカジマ</t>
    </rPh>
    <phoneticPr fontId="1"/>
  </si>
  <si>
    <t>長田</t>
    <rPh sb="0" eb="2">
      <t>ナガタ</t>
    </rPh>
    <phoneticPr fontId="1"/>
  </si>
  <si>
    <t>静清</t>
    <rPh sb="0" eb="2">
      <t>セイセイ</t>
    </rPh>
    <phoneticPr fontId="1"/>
  </si>
  <si>
    <t>排除方式が合流式（一部合流）であるため</t>
    <rPh sb="0" eb="4">
      <t>ハイジョホウシキ</t>
    </rPh>
    <rPh sb="5" eb="8">
      <t>ゴウリュウシキ</t>
    </rPh>
    <rPh sb="9" eb="11">
      <t>イチブ</t>
    </rPh>
    <rPh sb="11" eb="13">
      <t>ゴウリュウ</t>
    </rPh>
    <phoneticPr fontId="1"/>
  </si>
  <si>
    <t>☑</t>
    <phoneticPr fontId="1"/>
  </si>
  <si>
    <t>排除方式が分流式であるため</t>
    <rPh sb="0" eb="4">
      <t>ハイジョホウシキ</t>
    </rPh>
    <rPh sb="5" eb="8">
      <t>ブンリュウシキ</t>
    </rPh>
    <phoneticPr fontId="1"/>
  </si>
  <si>
    <t>．</t>
    <phoneticPr fontId="1"/>
  </si>
  <si>
    <t>XXセンター</t>
    <phoneticPr fontId="1"/>
  </si>
  <si>
    <t>高松区</t>
    <rPh sb="0" eb="2">
      <t>タカマツ</t>
    </rPh>
    <rPh sb="2" eb="3">
      <t>ク</t>
    </rPh>
    <phoneticPr fontId="1"/>
  </si>
  <si>
    <t>AA区</t>
    <rPh sb="2" eb="3">
      <t>ク</t>
    </rPh>
    <phoneticPr fontId="1"/>
  </si>
  <si>
    <t>アンケートの掲載</t>
    <rPh sb="6" eb="8">
      <t>ケイサイ</t>
    </rPh>
    <phoneticPr fontId="1"/>
  </si>
  <si>
    <t>令和6年XX月XX日</t>
    <rPh sb="0" eb="2">
      <t>レイワ</t>
    </rPh>
    <rPh sb="3" eb="4">
      <t>ネン</t>
    </rPh>
    <rPh sb="6" eb="7">
      <t>ガツ</t>
    </rPh>
    <rPh sb="9" eb="10">
      <t>ニチ</t>
    </rPh>
    <phoneticPr fontId="1"/>
  </si>
  <si>
    <t>アンケートに対する質問提出期限</t>
    <rPh sb="6" eb="7">
      <t>タイ</t>
    </rPh>
    <rPh sb="9" eb="11">
      <t>シツモン</t>
    </rPh>
    <rPh sb="11" eb="13">
      <t>テイシュツ</t>
    </rPh>
    <rPh sb="13" eb="15">
      <t>キゲン</t>
    </rPh>
    <phoneticPr fontId="1"/>
  </si>
  <si>
    <r>
      <t>令和6年XX月XX日</t>
    </r>
    <r>
      <rPr>
        <sz val="11"/>
        <color rgb="FFF9A307"/>
        <rFont val="HG丸ｺﾞｼｯｸM-PRO"/>
        <family val="3"/>
        <charset val="128"/>
      </rPr>
      <t>XX時まで</t>
    </r>
    <rPh sb="0" eb="2">
      <t>レイワ</t>
    </rPh>
    <rPh sb="3" eb="4">
      <t>ネン</t>
    </rPh>
    <rPh sb="6" eb="7">
      <t>ガツ</t>
    </rPh>
    <rPh sb="9" eb="10">
      <t>ニチ</t>
    </rPh>
    <rPh sb="12" eb="13">
      <t>ジ</t>
    </rPh>
    <phoneticPr fontId="1"/>
  </si>
  <si>
    <t>質問に対する回答の掲載</t>
    <rPh sb="0" eb="2">
      <t>シツモン</t>
    </rPh>
    <rPh sb="3" eb="4">
      <t>タイ</t>
    </rPh>
    <rPh sb="6" eb="8">
      <t>カイトウ</t>
    </rPh>
    <rPh sb="9" eb="11">
      <t>ケイサイ</t>
    </rPh>
    <phoneticPr fontId="1"/>
  </si>
  <si>
    <t>アンケート提出期限</t>
    <rPh sb="5" eb="7">
      <t>テイシュツ</t>
    </rPh>
    <rPh sb="7" eb="9">
      <t>キゲン</t>
    </rPh>
    <phoneticPr fontId="1"/>
  </si>
  <si>
    <t>アンケート結果の公表</t>
    <rPh sb="5" eb="7">
      <t>ケッカ</t>
    </rPh>
    <rPh sb="8" eb="10">
      <t>コウヒョウ</t>
    </rPh>
    <phoneticPr fontId="1"/>
  </si>
  <si>
    <t>令和7年1月下旬予定</t>
    <rPh sb="0" eb="2">
      <t>レイワ</t>
    </rPh>
    <rPh sb="3" eb="4">
      <t>ネン</t>
    </rPh>
    <rPh sb="5" eb="6">
      <t>ガツ</t>
    </rPh>
    <rPh sb="6" eb="8">
      <t>ゲジュン</t>
    </rPh>
    <rPh sb="8" eb="10">
      <t>ヨテイ</t>
    </rPh>
    <phoneticPr fontId="1"/>
  </si>
  <si>
    <t>静岡市が公共下水道事業にウォーターPPPを導入する場合に、当該ウォーターPPPへの参入意欲についてお答えください。</t>
    <rPh sb="9" eb="11">
      <t>ジギョウ</t>
    </rPh>
    <phoneticPr fontId="1"/>
  </si>
  <si>
    <t>静岡市又は他の都道府県・市町村における官民連携事業の受注又は応札実績について、ご回答ください。（複数回答可）</t>
    <rPh sb="0" eb="2">
      <t>シズオカ</t>
    </rPh>
    <rPh sb="7" eb="11">
      <t>トドウフケン</t>
    </rPh>
    <rPh sb="12" eb="15">
      <t>シチョウソン</t>
    </rPh>
    <phoneticPr fontId="1"/>
  </si>
  <si>
    <t>静岡市が公共下水道事業に導入する官民連携手法として適当とお考えになる方式について、お答えください。（複数回答可）</t>
    <rPh sb="0" eb="3">
      <t>シズオカシ</t>
    </rPh>
    <rPh sb="4" eb="6">
      <t>コウキョウ</t>
    </rPh>
    <rPh sb="6" eb="9">
      <t>ゲスイドウ</t>
    </rPh>
    <rPh sb="9" eb="11">
      <t>ジギョウ</t>
    </rPh>
    <rPh sb="12" eb="14">
      <t>ドウニュウ</t>
    </rPh>
    <phoneticPr fontId="1"/>
  </si>
  <si>
    <t>静岡市公共下水道 ウォーターPPP導入に関するアンケート調査</t>
    <rPh sb="0" eb="3">
      <t>シズオカシ</t>
    </rPh>
    <rPh sb="3" eb="5">
      <t>コウキョウ</t>
    </rPh>
    <rPh sb="5" eb="8">
      <t>ゲスイドウ</t>
    </rPh>
    <rPh sb="17" eb="19">
      <t>ドウニュウ</t>
    </rPh>
    <rPh sb="20" eb="21">
      <t>カン</t>
    </rPh>
    <rPh sb="28" eb="30">
      <t>チョウサ</t>
    </rPh>
    <phoneticPr fontId="1"/>
  </si>
  <si>
    <t>XXXX事業受注実績（令和X～X年度）
XXXX事業受注実績（平成X～X年度）
XXXX事業応札実績（X年度）
その他X件実績あり</t>
    <rPh sb="11" eb="13">
      <t>レイワ</t>
    </rPh>
    <rPh sb="24" eb="26">
      <t>ジギョウ</t>
    </rPh>
    <rPh sb="26" eb="28">
      <t>ジュチュウ</t>
    </rPh>
    <rPh sb="28" eb="30">
      <t>ジッセキ</t>
    </rPh>
    <rPh sb="44" eb="46">
      <t>ジギョウ</t>
    </rPh>
    <rPh sb="46" eb="48">
      <t>オウサツ</t>
    </rPh>
    <rPh sb="48" eb="50">
      <t>ジッセキ</t>
    </rPh>
    <rPh sb="58" eb="59">
      <t>タ</t>
    </rPh>
    <rPh sb="60" eb="61">
      <t>ケン</t>
    </rPh>
    <rPh sb="61" eb="63">
      <t>ジッセキ</t>
    </rPh>
    <phoneticPr fontId="1"/>
  </si>
  <si>
    <t>① 包括的民間委託又はウォーターPPP3.5（下水処理場・ポンプ場等）</t>
    <phoneticPr fontId="1"/>
  </si>
  <si>
    <t>② 包括的民間委託又はウォーターPPP3.5（下水道管路）</t>
    <phoneticPr fontId="1"/>
  </si>
  <si>
    <t>① 包括的民間委託又はウォーターPPP3.5（下水処理場・ポンプ場等）</t>
    <rPh sb="9" eb="10">
      <t>マタ</t>
    </rPh>
    <phoneticPr fontId="1"/>
  </si>
  <si>
    <t>② 包括的民間委託又はウォーターPPP3.5（下水道管路）</t>
    <rPh sb="9" eb="10">
      <t>マタ</t>
    </rPh>
    <phoneticPr fontId="1"/>
  </si>
  <si>
    <t>④ その他（①～③以外の下水道事業や下水道事業以外の実績等）
（右の記入欄へ最大3件まで実績を入力しその他は件数を記載すること）</t>
    <rPh sb="8" eb="10">
      <t>イガイ</t>
    </rPh>
    <rPh sb="11" eb="14">
      <t>ゲスイドウ</t>
    </rPh>
    <rPh sb="14" eb="16">
      <t>ジギョウ</t>
    </rPh>
    <rPh sb="27" eb="28">
      <t>トウ</t>
    </rPh>
    <rPh sb="38" eb="40">
      <t>サイダイ</t>
    </rPh>
    <rPh sb="41" eb="42">
      <t>ケン</t>
    </rPh>
    <rPh sb="44" eb="46">
      <t>ジッセキ</t>
    </rPh>
    <rPh sb="52" eb="53">
      <t>タ</t>
    </rPh>
    <rPh sb="54" eb="56">
      <t>ケンスウ</t>
    </rPh>
    <rPh sb="57" eb="59">
      <t>キサイ</t>
    </rPh>
    <phoneticPr fontId="1"/>
  </si>
  <si>
    <t>⑤ 官民連携事業の実績なし</t>
    <rPh sb="2" eb="4">
      <t>カンミン</t>
    </rPh>
    <rPh sb="4" eb="6">
      <t>レンケイ</t>
    </rPh>
    <rPh sb="6" eb="8">
      <t>ジギョウ</t>
    </rPh>
    <phoneticPr fontId="1"/>
  </si>
  <si>
    <r>
      <t>静岡市が公共下水道事業にウォーターPPPを導入する場合に、ウォーターPPPの導入対象とすることが</t>
    </r>
    <r>
      <rPr>
        <b/>
        <u/>
        <sz val="11"/>
        <rFont val="Meiryo UI"/>
        <family val="3"/>
        <charset val="128"/>
      </rPr>
      <t>望ましい</t>
    </r>
    <r>
      <rPr>
        <sz val="11"/>
        <rFont val="Meiryo UI"/>
        <family val="3"/>
        <charset val="128"/>
      </rPr>
      <t>とお考えになる施設について、お答えください。（複数回答可）</t>
    </r>
    <rPh sb="38" eb="40">
      <t>ドウニュウ</t>
    </rPh>
    <phoneticPr fontId="1"/>
  </si>
  <si>
    <r>
      <t>静岡市が公共下水道事業にウォーターPPPを導入する場合に、ウォーターPPPの導入対象とすることが</t>
    </r>
    <r>
      <rPr>
        <b/>
        <u/>
        <sz val="11"/>
        <rFont val="Meiryo UI"/>
        <family val="3"/>
        <charset val="128"/>
      </rPr>
      <t>特に望ましい</t>
    </r>
    <r>
      <rPr>
        <sz val="11"/>
        <rFont val="Meiryo UI"/>
        <family val="3"/>
        <charset val="128"/>
      </rPr>
      <t>とお考えになる個別の施設について、お答えください。（複数回答可）</t>
    </r>
    <rPh sb="38" eb="40">
      <t>ドウニュウ</t>
    </rPh>
    <phoneticPr fontId="1"/>
  </si>
  <si>
    <r>
      <t>2-3,2-4の</t>
    </r>
    <r>
      <rPr>
        <b/>
        <u/>
        <sz val="11"/>
        <rFont val="Meiryo UI"/>
        <family val="3"/>
        <charset val="128"/>
      </rPr>
      <t>望ましい</t>
    </r>
    <r>
      <rPr>
        <sz val="11"/>
        <rFont val="Meiryo UI"/>
        <family val="3"/>
        <charset val="128"/>
      </rPr>
      <t>施設について、選択した理由やご意見がありましたらご記入ください。</t>
    </r>
    <phoneticPr fontId="1"/>
  </si>
  <si>
    <r>
      <t>静岡市が公共下水道事業にウォーターPPPを導入する場合に、ウォーターPPPの導入対象とすることが</t>
    </r>
    <r>
      <rPr>
        <b/>
        <u/>
        <sz val="11"/>
        <rFont val="Meiryo UI"/>
        <family val="3"/>
        <charset val="128"/>
      </rPr>
      <t>望ましくない</t>
    </r>
    <r>
      <rPr>
        <sz val="11"/>
        <rFont val="Meiryo UI"/>
        <family val="3"/>
        <charset val="128"/>
      </rPr>
      <t>とお考えになる施設について、お答えください。（複数回答可）</t>
    </r>
    <rPh sb="38" eb="40">
      <t>ドウニュウ</t>
    </rPh>
    <phoneticPr fontId="1"/>
  </si>
  <si>
    <r>
      <t>静岡市が公共下水道事業にウォーターPPPを導入する場合に、ウォーターPPPの導入対象とすることが</t>
    </r>
    <r>
      <rPr>
        <b/>
        <u/>
        <sz val="11"/>
        <rFont val="Meiryo UI"/>
        <family val="3"/>
        <charset val="128"/>
      </rPr>
      <t>特に望ましくない</t>
    </r>
    <r>
      <rPr>
        <sz val="11"/>
        <rFont val="Meiryo UI"/>
        <family val="3"/>
        <charset val="128"/>
      </rPr>
      <t>とお考えになる個別の施設について、お答えください。（複数回答可）</t>
    </r>
    <phoneticPr fontId="1"/>
  </si>
  <si>
    <r>
      <t>2-6,2-7の</t>
    </r>
    <r>
      <rPr>
        <b/>
        <u/>
        <sz val="11"/>
        <rFont val="Meiryo UI"/>
        <family val="3"/>
        <charset val="128"/>
      </rPr>
      <t>望ましくない</t>
    </r>
    <r>
      <rPr>
        <sz val="11"/>
        <rFont val="Meiryo UI"/>
        <family val="3"/>
        <charset val="128"/>
      </rPr>
      <t>施設について、選択した理由やご意見が
ありましたらご記入ください。</t>
    </r>
    <phoneticPr fontId="1"/>
  </si>
  <si>
    <t>㉛ 特にない</t>
    <phoneticPr fontId="1"/>
  </si>
  <si>
    <t>㉜ その他（右の記入欄へ内容入力）</t>
    <phoneticPr fontId="1"/>
  </si>
  <si>
    <t>㉜ その他
（右の記入欄へ内容入力）</t>
    <phoneticPr fontId="1"/>
  </si>
  <si>
    <t>静岡市が公共下水道事業にウォーターPPPを導入する場合に、ウォーターPPPの対象として、適当とお考えになる対象施設および業務範囲（更新支援型または更新実施型）について、お答えください。（複数回答可）</t>
    <phoneticPr fontId="1"/>
  </si>
  <si>
    <t>静岡市が公共下水道事業にウォーターPPPを導入する場合に、貴社が担当を想定している業務についてお答えください。（複数回答可）</t>
    <phoneticPr fontId="1"/>
  </si>
  <si>
    <r>
      <t>静岡市が公共下水道事業にウォーターPPPを導入する場合に、ウォーターPPPの対象とすることが</t>
    </r>
    <r>
      <rPr>
        <b/>
        <u/>
        <sz val="11"/>
        <rFont val="Meiryo UI"/>
        <family val="3"/>
        <charset val="128"/>
      </rPr>
      <t>望ましい</t>
    </r>
    <r>
      <rPr>
        <sz val="11"/>
        <rFont val="Meiryo UI"/>
        <family val="3"/>
        <charset val="128"/>
      </rPr>
      <t>とお考えになる業務について、お答えください。（複数回答可）</t>
    </r>
    <rPh sb="38" eb="40">
      <t>タイショウ</t>
    </rPh>
    <phoneticPr fontId="1"/>
  </si>
  <si>
    <r>
      <t>静岡市が公共下水道事業にウォーターPPPを導入する場合に、ウォーターPPPの対象とすることが</t>
    </r>
    <r>
      <rPr>
        <b/>
        <u/>
        <sz val="11"/>
        <rFont val="Meiryo UI"/>
        <family val="3"/>
        <charset val="128"/>
      </rPr>
      <t>望ましくない</t>
    </r>
    <r>
      <rPr>
        <sz val="11"/>
        <rFont val="Meiryo UI"/>
        <family val="3"/>
        <charset val="128"/>
      </rPr>
      <t>とお考えになる業務について、お答えください。（複数回答可）</t>
    </r>
    <phoneticPr fontId="1"/>
  </si>
  <si>
    <t>静岡市が公共下水道事業にウォーターPPPを導入する場合に、ウォーターPPPの対象とする業務について、ご意見がありましたらご記入ください。</t>
    <phoneticPr fontId="1"/>
  </si>
  <si>
    <t>静岡市が公共下水道事業にウォーターPPPを導入する場合に、想定する体制についてお答えください。</t>
    <rPh sb="29" eb="31">
      <t>ソウテイ</t>
    </rPh>
    <phoneticPr fontId="1"/>
  </si>
  <si>
    <t>静岡市が公共下水道事業にウォーターPPPを導入する場合に、ウォーターPPPへの参入にあたって、懸念される事項や不安な点、条件などがありましたらご記入ください。</t>
    <rPh sb="60" eb="62">
      <t>ジョウケン</t>
    </rPh>
    <phoneticPr fontId="1"/>
  </si>
  <si>
    <t>静岡市が公共下水道事業にウォーターPPPを導入する場合の事業全般に対して、ご要望や配慮を望む事項があれば、理由とあわせてご記入ください。
（静岡市のウォーターPPPへの反映をお約束するものではありません）
※公表を希望しないものについてはその旨記載してください。</t>
    <rPh sb="104" eb="106">
      <t>コウヒョウ</t>
    </rPh>
    <rPh sb="107" eb="109">
      <t>キボウ</t>
    </rPh>
    <rPh sb="121" eb="122">
      <t>ムネ</t>
    </rPh>
    <rPh sb="122" eb="124">
      <t>キサイ</t>
    </rPh>
    <phoneticPr fontId="1"/>
  </si>
  <si>
    <t>公共下水道事業におけるウォーターPPP全般について、ご意見がありましたらご記入ください。
※公表を希望しないものについてはその旨記載してください。</t>
    <rPh sb="5" eb="7">
      <t>ジギョウ</t>
    </rPh>
    <phoneticPr fontId="1"/>
  </si>
  <si>
    <t>③ コンサルタント（その他経営支援など）</t>
    <rPh sb="13" eb="15">
      <t>ケイエイ</t>
    </rPh>
    <rPh sb="15" eb="17">
      <t>シエン</t>
    </rPh>
    <phoneticPr fontId="1"/>
  </si>
  <si>
    <t>⑫ 不動産・開発事業</t>
    <rPh sb="2" eb="5">
      <t>フドウサン</t>
    </rPh>
    <rPh sb="6" eb="10">
      <t>カイハツジギョウ</t>
    </rPh>
    <phoneticPr fontId="1"/>
  </si>
  <si>
    <t>⑬ 商社・資器材販売業</t>
    <rPh sb="2" eb="4">
      <t>ショウシャ</t>
    </rPh>
    <rPh sb="5" eb="8">
      <t>シキザイ</t>
    </rPh>
    <rPh sb="8" eb="11">
      <t>ハンバイギョウ</t>
    </rPh>
    <phoneticPr fontId="1"/>
  </si>
  <si>
    <t>⑭ その他
   （右の記入欄へ内容入力）</t>
    <phoneticPr fontId="1"/>
  </si>
  <si>
    <t>貴社の業種に関する質問</t>
    <rPh sb="0" eb="2">
      <t>キシャ</t>
    </rPh>
    <rPh sb="3" eb="5">
      <t>ギョウシュ</t>
    </rPh>
    <phoneticPr fontId="1"/>
  </si>
  <si>
    <t>貴社の主たる事業としてあてはまるものをご回答ください（複数回答可）</t>
    <rPh sb="0" eb="2">
      <t>キシャ</t>
    </rPh>
    <rPh sb="3" eb="4">
      <t>シュ</t>
    </rPh>
    <rPh sb="6" eb="8">
      <t>ジギョウ</t>
    </rPh>
    <rPh sb="20" eb="22">
      <t>カイトウ</t>
    </rPh>
    <phoneticPr fontId="1"/>
  </si>
  <si>
    <t>0-1</t>
    <phoneticPr fontId="1"/>
  </si>
  <si>
    <t>① コンサルタント（下水道管路）</t>
    <rPh sb="10" eb="13">
      <t>ゲスイドウ</t>
    </rPh>
    <phoneticPr fontId="1"/>
  </si>
  <si>
    <t>② コンサルタント（下水処理場・ポンプ場）</t>
    <rPh sb="10" eb="12">
      <t>ゲスイ</t>
    </rPh>
    <phoneticPr fontId="1"/>
  </si>
  <si>
    <t>④ 維持管理（下水道管路・清掃）</t>
    <rPh sb="7" eb="10">
      <t>ゲスイドウ</t>
    </rPh>
    <phoneticPr fontId="1"/>
  </si>
  <si>
    <t>⑤ 維持管理（下水道管路・点検調査）</t>
    <rPh sb="7" eb="10">
      <t>ゲスイドウ</t>
    </rPh>
    <rPh sb="10" eb="12">
      <t>カンロ</t>
    </rPh>
    <phoneticPr fontId="1"/>
  </si>
  <si>
    <t>⑥ 維持管理（下水道管路・修繕）</t>
    <rPh sb="7" eb="10">
      <t>ゲスイドウ</t>
    </rPh>
    <rPh sb="10" eb="12">
      <t>カンロ</t>
    </rPh>
    <rPh sb="13" eb="15">
      <t>シュウゼン</t>
    </rPh>
    <phoneticPr fontId="1"/>
  </si>
  <si>
    <t>⑦ 維持管理（下水処理場等・運転管理）</t>
    <rPh sb="7" eb="9">
      <t>ゲスイ</t>
    </rPh>
    <rPh sb="9" eb="12">
      <t>ショリジョウ</t>
    </rPh>
    <rPh sb="12" eb="13">
      <t>ナド</t>
    </rPh>
    <phoneticPr fontId="1"/>
  </si>
  <si>
    <t>⑧ 維持管理（下水処理場等・修繕）</t>
    <rPh sb="7" eb="9">
      <t>ゲスイ</t>
    </rPh>
    <rPh sb="9" eb="13">
      <t>ショリジョウトウ</t>
    </rPh>
    <rPh sb="14" eb="16">
      <t>シュウゼン</t>
    </rPh>
    <phoneticPr fontId="1"/>
  </si>
  <si>
    <t>⑨ 工事（下水道管路）</t>
    <rPh sb="5" eb="7">
      <t>ゲスイ</t>
    </rPh>
    <rPh sb="7" eb="8">
      <t>ドウ</t>
    </rPh>
    <phoneticPr fontId="1"/>
  </si>
  <si>
    <t>⑩ 工事（下水処理場等・機械設備）</t>
    <rPh sb="5" eb="7">
      <t>ゲスイ</t>
    </rPh>
    <rPh sb="14" eb="16">
      <t>セツビ</t>
    </rPh>
    <phoneticPr fontId="1"/>
  </si>
  <si>
    <t>⑪ 工事（下水処理場等・電気設備）</t>
    <rPh sb="5" eb="7">
      <t>ゲスイ</t>
    </rPh>
    <rPh sb="14" eb="16">
      <t>セツビ</t>
    </rPh>
    <phoneticPr fontId="1"/>
  </si>
  <si>
    <t>㉗ 渋川雨水ポンプ場（未供用）</t>
    <rPh sb="2" eb="4">
      <t>シブカワ</t>
    </rPh>
    <rPh sb="4" eb="6">
      <t>ウスイ</t>
    </rPh>
    <rPh sb="9" eb="10">
      <t>ジョウ</t>
    </rPh>
    <rPh sb="11" eb="14">
      <t>ミキョウヨウ</t>
    </rPh>
    <phoneticPr fontId="1"/>
  </si>
  <si>
    <t>㉙ 渋川雨水ポンプ場貯留施設（未供用）</t>
    <rPh sb="2" eb="4">
      <t>シブカワ</t>
    </rPh>
    <rPh sb="4" eb="6">
      <t>ウスイ</t>
    </rPh>
    <rPh sb="9" eb="10">
      <t>ジョウ</t>
    </rPh>
    <rPh sb="10" eb="12">
      <t>チョリュウ</t>
    </rPh>
    <rPh sb="12" eb="14">
      <t>シセツ</t>
    </rPh>
    <rPh sb="15" eb="18">
      <t>ミキョウヨウ</t>
    </rPh>
    <phoneticPr fontId="1"/>
  </si>
  <si>
    <t>⑦ 宮加三ポンプ場（廃止予定）</t>
    <rPh sb="10" eb="14">
      <t>ハイシヨテイ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</si>
</sst>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7">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b/>
      <u/>
      <sz val="10"/>
      <color theme="1"/>
      <name val="游ゴシック"/>
      <family val="3"/>
      <charset val="128"/>
      <scheme val="minor"/>
    </font>
    <font>
      <sz val="10"/>
      <name val="游ゴシック"/>
      <family val="3"/>
      <charset val="128"/>
      <scheme val="minor"/>
    </font>
    <font>
      <sz val="10"/>
      <color theme="1"/>
      <name val="Meiryo UI"/>
      <family val="3"/>
      <charset val="128"/>
    </font>
    <font>
      <sz val="10"/>
      <color rgb="FFFFFFFF"/>
      <name val="Meiryo UI"/>
      <family val="3"/>
      <charset val="128"/>
    </font>
    <font>
      <b/>
      <u/>
      <sz val="10"/>
      <color rgb="FFFF0000"/>
      <name val="游ゴシック"/>
      <family val="3"/>
      <charset val="128"/>
      <scheme val="minor"/>
    </font>
    <font>
      <sz val="11"/>
      <color theme="1"/>
      <name val="Segoe UI Symbol"/>
      <family val="2"/>
    </font>
    <font>
      <b/>
      <sz val="10"/>
      <color theme="0"/>
      <name val="游ゴシック"/>
      <family val="3"/>
      <charset val="128"/>
      <scheme val="minor"/>
    </font>
    <font>
      <b/>
      <sz val="7"/>
      <color rgb="FF000000"/>
      <name val="游ゴシック"/>
      <family val="3"/>
      <charset val="128"/>
      <scheme val="minor"/>
    </font>
    <font>
      <sz val="7"/>
      <color rgb="FF000000"/>
      <name val="游ゴシック"/>
      <family val="3"/>
      <charset val="128"/>
      <scheme val="minor"/>
    </font>
    <font>
      <sz val="11"/>
      <color theme="1"/>
      <name val="Meiryo UI"/>
      <family val="3"/>
      <charset val="128"/>
    </font>
    <font>
      <sz val="10"/>
      <color theme="1"/>
      <name val="Segoe UI Symbol"/>
      <family val="3"/>
    </font>
    <font>
      <b/>
      <sz val="11"/>
      <color theme="0"/>
      <name val="Meiryo UI"/>
      <family val="3"/>
      <charset val="128"/>
    </font>
    <font>
      <b/>
      <sz val="11"/>
      <color theme="1"/>
      <name val="Meiryo UI"/>
      <family val="3"/>
      <charset val="128"/>
    </font>
    <font>
      <b/>
      <sz val="16"/>
      <name val="Meiryo UI"/>
      <family val="3"/>
      <charset val="128"/>
    </font>
    <font>
      <sz val="11"/>
      <color theme="0"/>
      <name val="Meiryo UI"/>
      <family val="3"/>
      <charset val="128"/>
    </font>
    <font>
      <sz val="11"/>
      <name val="Meiryo UI"/>
      <family val="3"/>
      <charset val="128"/>
    </font>
    <font>
      <b/>
      <sz val="11"/>
      <color rgb="FFF9A307"/>
      <name val="Meiryo UI"/>
      <family val="3"/>
      <charset val="128"/>
    </font>
    <font>
      <sz val="11"/>
      <color theme="1"/>
      <name val="HG丸ｺﾞｼｯｸM-PRO"/>
      <family val="3"/>
      <charset val="128"/>
    </font>
    <font>
      <sz val="11"/>
      <color rgb="FFF9A307"/>
      <name val="HG丸ｺﾞｼｯｸM-PRO"/>
      <family val="3"/>
      <charset val="128"/>
    </font>
    <font>
      <sz val="10"/>
      <name val="Meiryo UI"/>
      <family val="3"/>
      <charset val="128"/>
    </font>
    <font>
      <b/>
      <sz val="11"/>
      <name val="Meiryo UI"/>
      <family val="3"/>
    </font>
    <font>
      <b/>
      <sz val="11"/>
      <name val="Meiryo UI"/>
      <family val="3"/>
      <charset val="128"/>
    </font>
    <font>
      <b/>
      <u/>
      <sz val="11"/>
      <name val="Meiryo UI"/>
      <family val="3"/>
      <charset val="128"/>
    </font>
    <font>
      <sz val="11"/>
      <name val="游ゴシック"/>
      <family val="2"/>
      <charset val="128"/>
      <scheme val="minor"/>
    </font>
  </fonts>
  <fills count="12">
    <fill>
      <patternFill patternType="none"/>
    </fill>
    <fill>
      <patternFill patternType="gray125"/>
    </fill>
    <fill>
      <patternFill patternType="solid">
        <fgColor theme="4" tint="0.79998168889431442"/>
        <bgColor indexed="64"/>
      </patternFill>
    </fill>
    <fill>
      <patternFill patternType="solid">
        <fgColor rgb="FF00338D"/>
        <bgColor indexed="64"/>
      </patternFill>
    </fill>
    <fill>
      <patternFill patternType="solid">
        <fgColor theme="7" tint="0.79998168889431442"/>
        <bgColor indexed="64"/>
      </patternFill>
    </fill>
    <fill>
      <patternFill patternType="solid">
        <fgColor rgb="FFFF0000"/>
        <bgColor indexed="64"/>
      </patternFill>
    </fill>
    <fill>
      <patternFill patternType="solid">
        <fgColor theme="0" tint="-0.14999847407452621"/>
        <bgColor indexed="64"/>
      </patternFill>
    </fill>
    <fill>
      <patternFill patternType="solid">
        <fgColor theme="7" tint="-0.499984740745262"/>
        <bgColor indexed="64"/>
      </patternFill>
    </fill>
    <fill>
      <patternFill patternType="solid">
        <fgColor theme="4" tint="-0.499984740745262"/>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bgColor theme="0"/>
      </patternFill>
    </fill>
  </fills>
  <borders count="68">
    <border>
      <left/>
      <right/>
      <top/>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right/>
      <top/>
      <bottom style="hair">
        <color auto="1"/>
      </bottom>
      <diagonal/>
    </border>
    <border>
      <left style="medium">
        <color indexed="64"/>
      </left>
      <right/>
      <top/>
      <bottom/>
      <diagonal/>
    </border>
    <border>
      <left/>
      <right style="medium">
        <color indexed="64"/>
      </right>
      <top/>
      <bottom/>
      <diagonal/>
    </border>
    <border>
      <left/>
      <right style="medium">
        <color indexed="64"/>
      </right>
      <top/>
      <bottom style="thin">
        <color auto="1"/>
      </bottom>
      <diagonal/>
    </border>
    <border>
      <left/>
      <right style="medium">
        <color indexed="64"/>
      </right>
      <top style="hair">
        <color auto="1"/>
      </top>
      <bottom style="hair">
        <color auto="1"/>
      </bottom>
      <diagonal/>
    </border>
    <border>
      <left/>
      <right style="medium">
        <color indexed="64"/>
      </right>
      <top style="hair">
        <color auto="1"/>
      </top>
      <bottom style="thin">
        <color auto="1"/>
      </bottom>
      <diagonal/>
    </border>
    <border>
      <left/>
      <right style="medium">
        <color indexed="64"/>
      </right>
      <top style="thin">
        <color auto="1"/>
      </top>
      <bottom style="hair">
        <color auto="1"/>
      </bottom>
      <diagonal/>
    </border>
    <border>
      <left/>
      <right style="medium">
        <color indexed="64"/>
      </right>
      <top style="thin">
        <color auto="1"/>
      </top>
      <bottom style="thin">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auto="1"/>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right style="medium">
        <color indexed="64"/>
      </right>
      <top style="hair">
        <color auto="1"/>
      </top>
      <bottom/>
      <diagonal/>
    </border>
    <border>
      <left/>
      <right/>
      <top style="hair">
        <color auto="1"/>
      </top>
      <bottom style="medium">
        <color indexed="64"/>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style="thin">
        <color auto="1"/>
      </top>
      <bottom/>
      <diagonal/>
    </border>
    <border>
      <left style="medium">
        <color indexed="64"/>
      </left>
      <right/>
      <top style="thin">
        <color auto="1"/>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medium">
        <color indexed="64"/>
      </right>
      <top/>
      <bottom style="hair">
        <color auto="1"/>
      </bottom>
      <diagonal/>
    </border>
    <border>
      <left style="hair">
        <color auto="1"/>
      </left>
      <right/>
      <top style="hair">
        <color auto="1"/>
      </top>
      <bottom style="hair">
        <color auto="1"/>
      </bottom>
      <diagonal/>
    </border>
    <border>
      <left style="hair">
        <color auto="1"/>
      </left>
      <right/>
      <top/>
      <bottom/>
      <diagonal/>
    </border>
    <border>
      <left style="hair">
        <color auto="1"/>
      </left>
      <right/>
      <top style="hair">
        <color indexed="64"/>
      </top>
      <bottom/>
      <diagonal/>
    </border>
    <border>
      <left/>
      <right style="hair">
        <color auto="1"/>
      </right>
      <top style="medium">
        <color indexed="64"/>
      </top>
      <bottom style="hair">
        <color auto="1"/>
      </bottom>
      <diagonal/>
    </border>
    <border>
      <left style="hair">
        <color auto="1"/>
      </left>
      <right/>
      <top style="hair">
        <color auto="1"/>
      </top>
      <bottom style="thin">
        <color indexed="64"/>
      </bottom>
      <diagonal/>
    </border>
    <border>
      <left/>
      <right style="thin">
        <color indexed="64"/>
      </right>
      <top style="hair">
        <color auto="1"/>
      </top>
      <bottom style="thin">
        <color indexed="64"/>
      </bottom>
      <diagonal/>
    </border>
    <border>
      <left/>
      <right style="hair">
        <color auto="1"/>
      </right>
      <top style="thin">
        <color indexed="64"/>
      </top>
      <bottom style="hair">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indexed="64"/>
      </right>
      <top style="medium">
        <color indexed="64"/>
      </top>
      <bottom style="medium">
        <color indexed="64"/>
      </bottom>
      <diagonal/>
    </border>
    <border>
      <left/>
      <right style="thin">
        <color indexed="64"/>
      </right>
      <top style="medium">
        <color indexed="64"/>
      </top>
      <bottom style="hair">
        <color auto="1"/>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hair">
        <color auto="1"/>
      </bottom>
      <diagonal/>
    </border>
    <border>
      <left style="thin">
        <color indexed="64"/>
      </left>
      <right/>
      <top/>
      <bottom style="medium">
        <color indexed="64"/>
      </bottom>
      <diagonal/>
    </border>
    <border>
      <left style="thin">
        <color indexed="64"/>
      </left>
      <right style="thin">
        <color indexed="64"/>
      </right>
      <top style="medium">
        <color indexed="64"/>
      </top>
      <bottom style="hair">
        <color auto="1"/>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hair">
        <color auto="1"/>
      </bottom>
      <diagonal/>
    </border>
    <border>
      <left style="medium">
        <color indexed="64"/>
      </left>
      <right style="thin">
        <color indexed="64"/>
      </right>
      <top/>
      <bottom style="medium">
        <color indexed="64"/>
      </bottom>
      <diagonal/>
    </border>
    <border>
      <left/>
      <right style="medium">
        <color indexed="64"/>
      </right>
      <top style="hair">
        <color indexed="64"/>
      </top>
      <bottom style="medium">
        <color indexed="64"/>
      </bottom>
      <diagonal/>
    </border>
    <border>
      <left/>
      <right style="thin">
        <color indexed="64"/>
      </right>
      <top style="hair">
        <color auto="1"/>
      </top>
      <bottom/>
      <diagonal/>
    </border>
    <border>
      <left style="thin">
        <color indexed="64"/>
      </left>
      <right/>
      <top style="thin">
        <color indexed="64"/>
      </top>
      <bottom/>
      <diagonal/>
    </border>
    <border>
      <left/>
      <right style="medium">
        <color indexed="64"/>
      </right>
      <top style="thin">
        <color indexed="64"/>
      </top>
      <bottom/>
      <diagonal/>
    </border>
  </borders>
  <cellStyleXfs count="1">
    <xf numFmtId="0" fontId="0" fillId="0" borderId="0">
      <alignment vertical="center"/>
    </xf>
  </cellStyleXfs>
  <cellXfs count="246">
    <xf numFmtId="0" fontId="0" fillId="0" borderId="0" xfId="0">
      <alignment vertical="center"/>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2" fillId="0" borderId="0" xfId="0" applyFont="1" applyAlignment="1">
      <alignment horizontal="center" vertical="center" wrapText="1"/>
    </xf>
    <xf numFmtId="49" fontId="2" fillId="0" borderId="0" xfId="0" applyNumberFormat="1" applyFont="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vertical="center" wrapText="1"/>
    </xf>
    <xf numFmtId="0" fontId="6" fillId="3" borderId="0" xfId="0" applyFont="1" applyFill="1" applyAlignment="1">
      <alignment horizontal="center" vertical="center" wrapText="1"/>
    </xf>
    <xf numFmtId="0" fontId="0" fillId="0" borderId="1" xfId="0" applyBorder="1">
      <alignment vertical="center"/>
    </xf>
    <xf numFmtId="0" fontId="0" fillId="0" borderId="1" xfId="0" applyBorder="1" applyAlignment="1">
      <alignment horizontal="center" vertical="center"/>
    </xf>
    <xf numFmtId="0" fontId="8" fillId="0" borderId="1" xfId="0" applyFont="1" applyBorder="1">
      <alignment vertical="center"/>
    </xf>
    <xf numFmtId="0" fontId="5" fillId="0" borderId="1" xfId="0" applyFont="1" applyBorder="1" applyAlignment="1">
      <alignment vertical="center" wrapText="1"/>
    </xf>
    <xf numFmtId="0" fontId="2" fillId="4" borderId="1" xfId="0" applyFont="1" applyFill="1" applyBorder="1" applyAlignment="1">
      <alignment vertical="top" wrapText="1"/>
    </xf>
    <xf numFmtId="0" fontId="2" fillId="4" borderId="1" xfId="0" applyFont="1" applyFill="1" applyBorder="1" applyAlignment="1">
      <alignment vertical="center" wrapText="1"/>
    </xf>
    <xf numFmtId="0" fontId="9" fillId="5" borderId="1" xfId="0" applyFont="1" applyFill="1" applyBorder="1" applyAlignment="1">
      <alignment vertical="center" wrapText="1"/>
    </xf>
    <xf numFmtId="0" fontId="2" fillId="0" borderId="1" xfId="0" applyFont="1" applyBorder="1" applyAlignment="1">
      <alignment horizontal="left" vertical="top" wrapText="1"/>
    </xf>
    <xf numFmtId="0" fontId="4" fillId="0" borderId="1" xfId="0" applyFont="1" applyBorder="1" applyAlignment="1">
      <alignment vertical="center" wrapText="1"/>
    </xf>
    <xf numFmtId="0" fontId="11" fillId="0" borderId="1" xfId="0" applyFont="1" applyBorder="1" applyAlignment="1">
      <alignment vertical="center" wrapText="1"/>
    </xf>
    <xf numFmtId="0" fontId="12" fillId="0" borderId="0" xfId="0" applyFont="1">
      <alignment vertical="center"/>
    </xf>
    <xf numFmtId="0" fontId="12" fillId="0" borderId="0" xfId="0" quotePrefix="1" applyFont="1">
      <alignment vertical="center"/>
    </xf>
    <xf numFmtId="0" fontId="13" fillId="0" borderId="0" xfId="0" applyFont="1" applyAlignment="1">
      <alignment vertical="center" wrapText="1"/>
    </xf>
    <xf numFmtId="0" fontId="12" fillId="0" borderId="0" xfId="0" applyFont="1" applyAlignment="1">
      <alignment vertical="top"/>
    </xf>
    <xf numFmtId="0" fontId="12" fillId="0" borderId="10" xfId="0" applyFont="1" applyBorder="1">
      <alignment vertical="center"/>
    </xf>
    <xf numFmtId="0" fontId="12" fillId="0" borderId="17" xfId="0" applyFont="1" applyBorder="1">
      <alignment vertical="center"/>
    </xf>
    <xf numFmtId="0" fontId="12" fillId="0" borderId="0" xfId="0" applyFont="1" applyAlignment="1">
      <alignment horizontal="right" vertical="center"/>
    </xf>
    <xf numFmtId="0" fontId="12" fillId="4" borderId="6" xfId="0" applyFont="1" applyFill="1" applyBorder="1" applyAlignment="1">
      <alignment horizontal="center" vertical="center"/>
    </xf>
    <xf numFmtId="0" fontId="12" fillId="4" borderId="26" xfId="0" applyFont="1" applyFill="1" applyBorder="1" applyAlignment="1">
      <alignment horizontal="center" vertical="center"/>
    </xf>
    <xf numFmtId="0" fontId="12" fillId="4" borderId="29" xfId="0" applyFont="1" applyFill="1" applyBorder="1" applyAlignment="1">
      <alignment horizontal="center" vertical="center"/>
    </xf>
    <xf numFmtId="0" fontId="14" fillId="8" borderId="25" xfId="0" applyFont="1" applyFill="1" applyBorder="1" applyAlignment="1">
      <alignment horizontal="center" vertical="center"/>
    </xf>
    <xf numFmtId="0" fontId="14" fillId="8" borderId="25" xfId="0" applyFont="1" applyFill="1" applyBorder="1">
      <alignment vertical="center"/>
    </xf>
    <xf numFmtId="0" fontId="14" fillId="8" borderId="33" xfId="0" applyFont="1" applyFill="1" applyBorder="1">
      <alignment vertical="center"/>
    </xf>
    <xf numFmtId="0" fontId="12" fillId="0" borderId="6" xfId="0" applyFont="1" applyBorder="1">
      <alignment vertical="center"/>
    </xf>
    <xf numFmtId="0" fontId="12" fillId="0" borderId="12" xfId="0" applyFont="1" applyBorder="1">
      <alignment vertical="center"/>
    </xf>
    <xf numFmtId="0" fontId="12" fillId="0" borderId="5" xfId="0" applyFont="1" applyBorder="1">
      <alignment vertical="center"/>
    </xf>
    <xf numFmtId="0" fontId="12" fillId="0" borderId="14" xfId="0" applyFont="1" applyBorder="1">
      <alignment vertical="center"/>
    </xf>
    <xf numFmtId="0" fontId="12" fillId="10" borderId="0" xfId="0" applyFont="1" applyFill="1">
      <alignment vertical="center"/>
    </xf>
    <xf numFmtId="0" fontId="12" fillId="10" borderId="36" xfId="0" applyFont="1" applyFill="1" applyBorder="1">
      <alignment vertical="center"/>
    </xf>
    <xf numFmtId="0" fontId="12" fillId="10" borderId="37" xfId="0" applyFont="1" applyFill="1" applyBorder="1">
      <alignment vertical="center"/>
    </xf>
    <xf numFmtId="0" fontId="12" fillId="10" borderId="38" xfId="0" applyFont="1" applyFill="1" applyBorder="1">
      <alignment vertical="center"/>
    </xf>
    <xf numFmtId="0" fontId="12" fillId="9" borderId="37" xfId="0" applyFont="1" applyFill="1" applyBorder="1">
      <alignment vertical="center"/>
    </xf>
    <xf numFmtId="0" fontId="12" fillId="10" borderId="4" xfId="0" applyFont="1" applyFill="1" applyBorder="1">
      <alignment vertical="center"/>
    </xf>
    <xf numFmtId="0" fontId="12" fillId="10" borderId="1" xfId="0" applyFont="1" applyFill="1" applyBorder="1">
      <alignment vertical="center"/>
    </xf>
    <xf numFmtId="0" fontId="12" fillId="10" borderId="1" xfId="0" applyFont="1" applyFill="1" applyBorder="1" applyAlignment="1">
      <alignment horizontal="center" vertical="center"/>
    </xf>
    <xf numFmtId="0" fontId="12" fillId="10" borderId="2" xfId="0" applyFont="1" applyFill="1" applyBorder="1">
      <alignment vertical="center"/>
    </xf>
    <xf numFmtId="0" fontId="12" fillId="10" borderId="3" xfId="0" applyFont="1" applyFill="1" applyBorder="1">
      <alignment vertical="center"/>
    </xf>
    <xf numFmtId="0" fontId="12" fillId="9" borderId="36" xfId="0" applyFont="1" applyFill="1" applyBorder="1">
      <alignment vertical="center"/>
    </xf>
    <xf numFmtId="0" fontId="16" fillId="0" borderId="0" xfId="0" applyFont="1" applyAlignment="1">
      <alignment horizontal="center" vertical="center"/>
    </xf>
    <xf numFmtId="0" fontId="12" fillId="0" borderId="9" xfId="0" quotePrefix="1" applyFont="1" applyBorder="1" applyAlignment="1">
      <alignment vertical="top"/>
    </xf>
    <xf numFmtId="0" fontId="12" fillId="0" borderId="16" xfId="0" quotePrefix="1" applyFont="1" applyBorder="1" applyAlignment="1">
      <alignment vertical="top"/>
    </xf>
    <xf numFmtId="0" fontId="12" fillId="4" borderId="22" xfId="0" applyFont="1" applyFill="1" applyBorder="1" applyAlignment="1">
      <alignment horizontal="center" vertical="center"/>
    </xf>
    <xf numFmtId="0" fontId="18" fillId="0" borderId="31" xfId="0" quotePrefix="1" applyFont="1" applyBorder="1" applyAlignment="1">
      <alignment vertical="top"/>
    </xf>
    <xf numFmtId="14" fontId="18" fillId="0" borderId="0" xfId="0" quotePrefix="1" applyNumberFormat="1" applyFont="1">
      <alignment vertical="center"/>
    </xf>
    <xf numFmtId="0" fontId="18" fillId="0" borderId="0" xfId="0" applyFont="1">
      <alignment vertical="center"/>
    </xf>
    <xf numFmtId="0" fontId="20" fillId="11" borderId="47" xfId="0" applyFont="1" applyFill="1" applyBorder="1" applyAlignment="1">
      <alignment horizontal="right" vertical="center"/>
    </xf>
    <xf numFmtId="0" fontId="20" fillId="11" borderId="48" xfId="0" applyFont="1" applyFill="1" applyBorder="1">
      <alignment vertical="center"/>
    </xf>
    <xf numFmtId="0" fontId="20" fillId="11" borderId="49" xfId="0" applyFont="1" applyFill="1" applyBorder="1" applyAlignment="1">
      <alignment horizontal="right" vertical="center"/>
    </xf>
    <xf numFmtId="0" fontId="20" fillId="11" borderId="50" xfId="0" applyFont="1" applyFill="1" applyBorder="1">
      <alignment vertical="center"/>
    </xf>
    <xf numFmtId="0" fontId="20" fillId="11" borderId="51" xfId="0" applyFont="1" applyFill="1" applyBorder="1" applyAlignment="1">
      <alignment horizontal="right" vertical="center"/>
    </xf>
    <xf numFmtId="0" fontId="20" fillId="11" borderId="52" xfId="0" applyFont="1" applyFill="1" applyBorder="1">
      <alignment vertical="center"/>
    </xf>
    <xf numFmtId="0" fontId="14" fillId="0" borderId="17" xfId="0" applyFont="1" applyBorder="1" applyAlignment="1">
      <alignment horizontal="center" vertical="center"/>
    </xf>
    <xf numFmtId="0" fontId="17" fillId="0" borderId="0" xfId="0" applyFont="1">
      <alignment vertical="center"/>
    </xf>
    <xf numFmtId="0" fontId="12" fillId="0" borderId="25" xfId="0" applyFont="1" applyBorder="1">
      <alignment vertical="center"/>
    </xf>
    <xf numFmtId="0" fontId="14" fillId="0" borderId="25" xfId="0" applyFont="1" applyBorder="1" applyAlignment="1">
      <alignment horizontal="center" vertical="center"/>
    </xf>
    <xf numFmtId="0" fontId="19" fillId="8" borderId="53" xfId="0" applyFont="1" applyFill="1" applyBorder="1" applyAlignment="1">
      <alignment horizontal="center" vertical="center"/>
    </xf>
    <xf numFmtId="0" fontId="19" fillId="8" borderId="20" xfId="0" applyFont="1" applyFill="1" applyBorder="1" applyAlignment="1">
      <alignment horizontal="center" vertical="center"/>
    </xf>
    <xf numFmtId="0" fontId="19" fillId="8" borderId="56" xfId="0" applyFont="1" applyFill="1" applyBorder="1" applyAlignment="1">
      <alignment horizontal="center" vertical="center"/>
    </xf>
    <xf numFmtId="0" fontId="18" fillId="4" borderId="62" xfId="0" applyFont="1" applyFill="1" applyBorder="1">
      <alignment vertical="center"/>
    </xf>
    <xf numFmtId="0" fontId="18" fillId="4" borderId="63" xfId="0" applyFont="1" applyFill="1" applyBorder="1">
      <alignment vertical="center"/>
    </xf>
    <xf numFmtId="0" fontId="19" fillId="0" borderId="17" xfId="0" applyFont="1" applyBorder="1">
      <alignment vertical="center"/>
    </xf>
    <xf numFmtId="0" fontId="18" fillId="0" borderId="9" xfId="0" applyFont="1" applyBorder="1" applyAlignment="1">
      <alignment horizontal="center" vertical="center"/>
    </xf>
    <xf numFmtId="0" fontId="18" fillId="0" borderId="0" xfId="0" applyFont="1" applyAlignment="1">
      <alignment horizontal="center" vertical="center"/>
    </xf>
    <xf numFmtId="0" fontId="14" fillId="8" borderId="19" xfId="0" applyFont="1" applyFill="1" applyBorder="1" applyAlignment="1">
      <alignment horizontal="center" vertical="center"/>
    </xf>
    <xf numFmtId="0" fontId="14" fillId="7" borderId="17" xfId="0" quotePrefix="1" applyFont="1" applyFill="1" applyBorder="1" applyAlignment="1">
      <alignment horizontal="center" vertical="center" wrapText="1"/>
    </xf>
    <xf numFmtId="0" fontId="14" fillId="7" borderId="0" xfId="0" quotePrefix="1" applyFont="1" applyFill="1" applyAlignment="1">
      <alignment horizontal="center" vertical="center" wrapText="1"/>
    </xf>
    <xf numFmtId="0" fontId="12" fillId="0" borderId="20" xfId="0" applyFont="1" applyBorder="1">
      <alignment vertical="center"/>
    </xf>
    <xf numFmtId="0" fontId="12" fillId="0" borderId="20" xfId="0" applyFont="1" applyBorder="1" applyAlignment="1">
      <alignment horizontal="centerContinuous" vertical="center"/>
    </xf>
    <xf numFmtId="0" fontId="18" fillId="0" borderId="0" xfId="0" applyFont="1" applyAlignment="1">
      <alignment horizontal="left" vertical="top" wrapText="1"/>
    </xf>
    <xf numFmtId="0" fontId="18" fillId="0" borderId="25" xfId="0" quotePrefix="1" applyFont="1" applyBorder="1">
      <alignment vertical="center"/>
    </xf>
    <xf numFmtId="0" fontId="18" fillId="0" borderId="3" xfId="0" quotePrefix="1" applyFont="1" applyBorder="1">
      <alignment vertical="center"/>
    </xf>
    <xf numFmtId="0" fontId="18" fillId="0" borderId="4" xfId="0" applyFont="1" applyBorder="1">
      <alignment vertical="center"/>
    </xf>
    <xf numFmtId="0" fontId="18" fillId="0" borderId="3" xfId="0" quotePrefix="1" applyFont="1" applyBorder="1" applyAlignment="1">
      <alignment horizontal="left" vertical="top"/>
    </xf>
    <xf numFmtId="0" fontId="18" fillId="0" borderId="3" xfId="0" quotePrefix="1" applyFont="1" applyBorder="1" applyAlignment="1">
      <alignment horizontal="left" vertical="center"/>
    </xf>
    <xf numFmtId="0" fontId="18" fillId="0" borderId="17" xfId="0" applyFont="1" applyBorder="1">
      <alignment vertical="center"/>
    </xf>
    <xf numFmtId="0" fontId="18" fillId="0" borderId="3" xfId="0" quotePrefix="1" applyFont="1" applyBorder="1" applyAlignment="1">
      <alignment vertical="top"/>
    </xf>
    <xf numFmtId="0" fontId="18" fillId="0" borderId="2" xfId="0" quotePrefix="1" applyFont="1" applyBorder="1" applyAlignment="1">
      <alignment vertical="top"/>
    </xf>
    <xf numFmtId="0" fontId="18" fillId="0" borderId="0" xfId="0" quotePrefix="1" applyFont="1">
      <alignment vertical="center"/>
    </xf>
    <xf numFmtId="0" fontId="18" fillId="0" borderId="31" xfId="0" quotePrefix="1" applyFont="1" applyBorder="1">
      <alignment vertical="center"/>
    </xf>
    <xf numFmtId="0" fontId="18" fillId="0" borderId="6" xfId="0" applyFont="1" applyBorder="1">
      <alignment vertical="center"/>
    </xf>
    <xf numFmtId="0" fontId="18" fillId="0" borderId="12" xfId="0" applyFont="1" applyBorder="1">
      <alignment vertical="center"/>
    </xf>
    <xf numFmtId="0" fontId="18" fillId="0" borderId="22" xfId="0" applyFont="1" applyBorder="1">
      <alignment vertical="center"/>
    </xf>
    <xf numFmtId="0" fontId="18" fillId="0" borderId="28" xfId="0" applyFont="1" applyBorder="1">
      <alignment vertical="center"/>
    </xf>
    <xf numFmtId="0" fontId="18" fillId="0" borderId="31" xfId="0" quotePrefix="1" applyFont="1" applyBorder="1" applyAlignment="1">
      <alignment horizontal="left" vertical="top"/>
    </xf>
    <xf numFmtId="0" fontId="18" fillId="0" borderId="0" xfId="0" quotePrefix="1" applyFont="1" applyAlignment="1">
      <alignment vertical="top"/>
    </xf>
    <xf numFmtId="0" fontId="18" fillId="0" borderId="4" xfId="0" quotePrefix="1" applyFont="1" applyBorder="1" applyAlignment="1">
      <alignment vertical="top"/>
    </xf>
    <xf numFmtId="0" fontId="18" fillId="0" borderId="17" xfId="0" quotePrefix="1" applyFont="1" applyBorder="1" applyAlignment="1">
      <alignment vertical="top"/>
    </xf>
    <xf numFmtId="0" fontId="24" fillId="0" borderId="31" xfId="0" quotePrefix="1" applyFont="1" applyBorder="1" applyAlignment="1">
      <alignment horizontal="left" vertical="top" wrapText="1"/>
    </xf>
    <xf numFmtId="0" fontId="12" fillId="0" borderId="25" xfId="0" applyFont="1" applyBorder="1" applyAlignment="1">
      <alignment horizontal="centerContinuous" vertical="center"/>
    </xf>
    <xf numFmtId="0" fontId="15" fillId="0" borderId="34" xfId="0" quotePrefix="1" applyFont="1" applyBorder="1" applyAlignment="1">
      <alignment horizontal="left" vertical="top"/>
    </xf>
    <xf numFmtId="0" fontId="15" fillId="0" borderId="35" xfId="0" quotePrefix="1" applyFont="1" applyBorder="1" applyAlignment="1">
      <alignment horizontal="left" vertical="top"/>
    </xf>
    <xf numFmtId="176" fontId="18" fillId="4" borderId="21" xfId="0" applyNumberFormat="1" applyFont="1" applyFill="1" applyBorder="1" applyAlignment="1" applyProtection="1">
      <alignment horizontal="center" vertical="center"/>
      <protection locked="0"/>
    </xf>
    <xf numFmtId="0" fontId="18" fillId="4" borderId="60" xfId="0" applyFont="1" applyFill="1" applyBorder="1" applyProtection="1">
      <alignment vertical="center"/>
      <protection locked="0"/>
    </xf>
    <xf numFmtId="0" fontId="18" fillId="4" borderId="60" xfId="0" applyFont="1" applyFill="1" applyBorder="1" applyAlignment="1" applyProtection="1">
      <alignment horizontal="center" vertical="center"/>
      <protection locked="0"/>
    </xf>
    <xf numFmtId="0" fontId="18" fillId="4" borderId="27" xfId="0" applyFont="1" applyFill="1" applyBorder="1" applyAlignment="1" applyProtection="1">
      <alignment horizontal="center" vertical="center"/>
      <protection locked="0"/>
    </xf>
    <xf numFmtId="0" fontId="18" fillId="4" borderId="61" xfId="0" applyFont="1" applyFill="1" applyBorder="1" applyProtection="1">
      <alignment vertical="center"/>
      <protection locked="0"/>
    </xf>
    <xf numFmtId="0" fontId="18" fillId="4" borderId="61" xfId="0" applyFont="1" applyFill="1" applyBorder="1" applyAlignment="1" applyProtection="1">
      <alignment horizontal="center" vertical="center"/>
      <protection locked="0"/>
    </xf>
    <xf numFmtId="0" fontId="18" fillId="4" borderId="18" xfId="0" applyFont="1" applyFill="1" applyBorder="1" applyAlignment="1" applyProtection="1">
      <alignment horizontal="center" vertical="center"/>
      <protection locked="0"/>
    </xf>
    <xf numFmtId="0" fontId="18" fillId="4" borderId="26" xfId="0" applyFont="1" applyFill="1" applyBorder="1" applyAlignment="1" applyProtection="1">
      <alignment horizontal="center" vertical="center"/>
      <protection locked="0"/>
    </xf>
    <xf numFmtId="0" fontId="18" fillId="4" borderId="6" xfId="0" applyFont="1" applyFill="1" applyBorder="1" applyAlignment="1" applyProtection="1">
      <alignment horizontal="center" vertical="center"/>
      <protection locked="0"/>
    </xf>
    <xf numFmtId="0" fontId="18" fillId="4" borderId="22" xfId="0" applyFont="1" applyFill="1" applyBorder="1" applyAlignment="1" applyProtection="1">
      <alignment horizontal="center" vertical="center"/>
      <protection locked="0"/>
    </xf>
    <xf numFmtId="0" fontId="18" fillId="4" borderId="29" xfId="0" applyFont="1" applyFill="1" applyBorder="1" applyAlignment="1" applyProtection="1">
      <alignment horizontal="center" vertical="center"/>
      <protection locked="0"/>
    </xf>
    <xf numFmtId="0" fontId="18" fillId="4" borderId="7" xfId="0" applyFont="1" applyFill="1" applyBorder="1" applyAlignment="1" applyProtection="1">
      <alignment horizontal="center" vertical="center"/>
      <protection locked="0"/>
    </xf>
    <xf numFmtId="0" fontId="18" fillId="4" borderId="5" xfId="0" applyFont="1" applyFill="1" applyBorder="1" applyAlignment="1" applyProtection="1">
      <alignment horizontal="center" vertical="center"/>
      <protection locked="0"/>
    </xf>
    <xf numFmtId="0" fontId="12" fillId="4" borderId="43" xfId="0" applyFont="1" applyFill="1" applyBorder="1" applyAlignment="1" applyProtection="1">
      <alignment horizontal="center" vertical="center"/>
      <protection locked="0"/>
    </xf>
    <xf numFmtId="0" fontId="12" fillId="4" borderId="6" xfId="0" applyFont="1" applyFill="1" applyBorder="1" applyAlignment="1" applyProtection="1">
      <alignment horizontal="center" vertical="center"/>
      <protection locked="0"/>
    </xf>
    <xf numFmtId="0" fontId="12" fillId="4" borderId="22" xfId="0" applyFont="1" applyFill="1" applyBorder="1" applyAlignment="1" applyProtection="1">
      <alignment horizontal="center" vertical="center"/>
      <protection locked="0"/>
    </xf>
    <xf numFmtId="0" fontId="12" fillId="4" borderId="46" xfId="0" applyFont="1" applyFill="1" applyBorder="1" applyAlignment="1" applyProtection="1">
      <alignment horizontal="center" vertical="center"/>
      <protection locked="0"/>
    </xf>
    <xf numFmtId="0" fontId="12" fillId="4" borderId="7" xfId="0" applyFont="1" applyFill="1" applyBorder="1" applyAlignment="1" applyProtection="1">
      <alignment horizontal="center" vertical="center"/>
      <protection locked="0"/>
    </xf>
    <xf numFmtId="0" fontId="12" fillId="4" borderId="8" xfId="0" applyFont="1" applyFill="1" applyBorder="1" applyAlignment="1" applyProtection="1">
      <alignment horizontal="center" vertical="center"/>
      <protection locked="0"/>
    </xf>
    <xf numFmtId="0" fontId="12" fillId="4" borderId="5" xfId="0" applyFont="1" applyFill="1" applyBorder="1" applyAlignment="1" applyProtection="1">
      <alignment horizontal="center" vertical="center"/>
      <protection locked="0"/>
    </xf>
    <xf numFmtId="0" fontId="18" fillId="4" borderId="8" xfId="0" applyFont="1" applyFill="1" applyBorder="1" applyAlignment="1" applyProtection="1">
      <alignment horizontal="center" vertical="center"/>
      <protection locked="0"/>
    </xf>
    <xf numFmtId="0" fontId="18" fillId="0" borderId="17" xfId="0" applyFont="1" applyBorder="1" applyAlignment="1">
      <alignment horizontal="left" vertical="top" wrapText="1"/>
    </xf>
    <xf numFmtId="0" fontId="18" fillId="0" borderId="29" xfId="0" applyFont="1" applyBorder="1" applyAlignment="1">
      <alignment horizontal="left" vertical="center" wrapText="1"/>
    </xf>
    <xf numFmtId="0" fontId="18" fillId="0" borderId="30" xfId="0" applyFont="1" applyBorder="1" applyAlignment="1" applyProtection="1">
      <alignment horizontal="left" vertical="center" wrapText="1"/>
      <protection locked="0"/>
    </xf>
    <xf numFmtId="0" fontId="18" fillId="0" borderId="31" xfId="0" applyFont="1" applyBorder="1" applyAlignment="1" applyProtection="1">
      <alignment horizontal="left" vertical="center" wrapText="1"/>
      <protection locked="0"/>
    </xf>
    <xf numFmtId="0" fontId="18" fillId="0" borderId="32" xfId="0" applyFont="1" applyBorder="1" applyAlignment="1" applyProtection="1">
      <alignment horizontal="left" vertical="center" wrapText="1"/>
      <protection locked="0"/>
    </xf>
    <xf numFmtId="0" fontId="18" fillId="0" borderId="6" xfId="0" applyFont="1" applyBorder="1" applyAlignment="1">
      <alignment horizontal="left" vertical="center" wrapText="1"/>
    </xf>
    <xf numFmtId="0" fontId="18" fillId="0" borderId="12" xfId="0" applyFont="1" applyBorder="1" applyAlignment="1">
      <alignment horizontal="left" vertical="center" wrapText="1"/>
    </xf>
    <xf numFmtId="0" fontId="19" fillId="8" borderId="57" xfId="0" applyFont="1" applyFill="1" applyBorder="1" applyAlignment="1">
      <alignment horizontal="center" vertical="center"/>
    </xf>
    <xf numFmtId="0" fontId="19" fillId="8" borderId="53" xfId="0" applyFont="1" applyFill="1" applyBorder="1" applyAlignment="1">
      <alignment horizontal="center" vertical="center"/>
    </xf>
    <xf numFmtId="0" fontId="19" fillId="0" borderId="9" xfId="0" applyFont="1" applyBorder="1" applyAlignment="1">
      <alignment horizontal="center" vertical="center"/>
    </xf>
    <xf numFmtId="0" fontId="19" fillId="0" borderId="0" xfId="0" applyFont="1" applyAlignment="1">
      <alignment horizontal="center" vertical="center"/>
    </xf>
    <xf numFmtId="0" fontId="18" fillId="0" borderId="9" xfId="0" applyFont="1" applyBorder="1" applyAlignment="1">
      <alignment horizontal="center" vertical="center"/>
    </xf>
    <xf numFmtId="0" fontId="18" fillId="0" borderId="0" xfId="0" applyFont="1" applyAlignment="1">
      <alignment horizontal="center" vertical="center"/>
    </xf>
    <xf numFmtId="0" fontId="18" fillId="4" borderId="59" xfId="0" applyFont="1" applyFill="1" applyBorder="1" applyAlignment="1" applyProtection="1">
      <alignment horizontal="center" vertical="center"/>
      <protection locked="0"/>
    </xf>
    <xf numFmtId="0" fontId="18" fillId="4" borderId="55" xfId="0" applyFont="1" applyFill="1" applyBorder="1" applyAlignment="1" applyProtection="1">
      <alignment horizontal="center" vertical="center"/>
      <protection locked="0"/>
    </xf>
    <xf numFmtId="0" fontId="18" fillId="4" borderId="58" xfId="0" applyFont="1" applyFill="1" applyBorder="1" applyAlignment="1" applyProtection="1">
      <alignment horizontal="center" vertical="center"/>
      <protection locked="0"/>
    </xf>
    <xf numFmtId="0" fontId="18" fillId="4" borderId="54" xfId="0" applyFont="1" applyFill="1" applyBorder="1" applyAlignment="1" applyProtection="1">
      <alignment horizontal="center" vertical="center"/>
      <protection locked="0"/>
    </xf>
    <xf numFmtId="0" fontId="12" fillId="0" borderId="29" xfId="0" applyFont="1" applyBorder="1" applyAlignment="1">
      <alignment horizontal="left" vertical="center" wrapText="1"/>
    </xf>
    <xf numFmtId="0" fontId="12" fillId="0" borderId="64" xfId="0" applyFont="1" applyBorder="1" applyAlignment="1">
      <alignment horizontal="left" vertical="center" wrapText="1"/>
    </xf>
    <xf numFmtId="0" fontId="12" fillId="6" borderId="25" xfId="0" quotePrefix="1" applyFont="1" applyFill="1" applyBorder="1" applyAlignment="1">
      <alignment horizontal="left" vertical="top" wrapText="1"/>
    </xf>
    <xf numFmtId="0" fontId="12" fillId="6" borderId="0" xfId="0" quotePrefix="1" applyFont="1" applyFill="1" applyAlignment="1">
      <alignment horizontal="left" vertical="top" wrapText="1"/>
    </xf>
    <xf numFmtId="0" fontId="12" fillId="6" borderId="17" xfId="0" quotePrefix="1" applyFont="1" applyFill="1" applyBorder="1" applyAlignment="1">
      <alignment horizontal="left" vertical="top" wrapText="1"/>
    </xf>
    <xf numFmtId="0" fontId="18" fillId="0" borderId="31" xfId="0" applyFont="1" applyBorder="1" applyAlignment="1">
      <alignment horizontal="left" vertical="top" wrapText="1"/>
    </xf>
    <xf numFmtId="0" fontId="18" fillId="4" borderId="31" xfId="0" applyFont="1" applyFill="1" applyBorder="1" applyAlignment="1" applyProtection="1">
      <alignment horizontal="left" vertical="center" wrapText="1"/>
      <protection locked="0"/>
    </xf>
    <xf numFmtId="0" fontId="18" fillId="4" borderId="32" xfId="0" applyFont="1" applyFill="1" applyBorder="1" applyAlignment="1" applyProtection="1">
      <alignment horizontal="left" vertical="center" wrapText="1"/>
      <protection locked="0"/>
    </xf>
    <xf numFmtId="0" fontId="15" fillId="0" borderId="24" xfId="0" quotePrefix="1" applyFont="1" applyBorder="1" applyAlignment="1">
      <alignment horizontal="left" vertical="top"/>
    </xf>
    <xf numFmtId="0" fontId="15" fillId="0" borderId="9" xfId="0" quotePrefix="1" applyFont="1" applyBorder="1" applyAlignment="1">
      <alignment horizontal="left" vertical="top"/>
    </xf>
    <xf numFmtId="0" fontId="15" fillId="0" borderId="16" xfId="0" quotePrefix="1" applyFont="1" applyBorder="1" applyAlignment="1">
      <alignment horizontal="left" vertical="top"/>
    </xf>
    <xf numFmtId="0" fontId="23" fillId="0" borderId="25" xfId="0" quotePrefix="1" applyFont="1" applyBorder="1" applyAlignment="1">
      <alignment horizontal="left" vertical="top" wrapText="1"/>
    </xf>
    <xf numFmtId="0" fontId="24" fillId="0" borderId="0" xfId="0" quotePrefix="1" applyFont="1" applyAlignment="1">
      <alignment horizontal="left" vertical="top" wrapText="1"/>
    </xf>
    <xf numFmtId="0" fontId="24" fillId="0" borderId="17" xfId="0" quotePrefix="1" applyFont="1" applyBorder="1" applyAlignment="1">
      <alignment horizontal="left" vertical="top" wrapText="1"/>
    </xf>
    <xf numFmtId="0" fontId="18" fillId="0" borderId="6" xfId="0" applyFont="1" applyBorder="1" applyAlignment="1">
      <alignment horizontal="left" vertical="center"/>
    </xf>
    <xf numFmtId="0" fontId="18" fillId="0" borderId="22" xfId="0" applyFont="1" applyBorder="1" applyAlignment="1">
      <alignment horizontal="left" vertical="center"/>
    </xf>
    <xf numFmtId="0" fontId="18" fillId="0" borderId="28" xfId="0" applyFont="1" applyBorder="1" applyAlignment="1">
      <alignment horizontal="left" vertical="center"/>
    </xf>
    <xf numFmtId="0" fontId="18" fillId="0" borderId="7" xfId="0" applyFont="1" applyBorder="1" applyAlignment="1">
      <alignment horizontal="left" vertical="center" wrapText="1"/>
    </xf>
    <xf numFmtId="0" fontId="18" fillId="0" borderId="23" xfId="0" applyFont="1" applyBorder="1" applyAlignment="1" applyProtection="1">
      <alignment horizontal="left" vertical="center" wrapText="1"/>
      <protection locked="0"/>
    </xf>
    <xf numFmtId="0" fontId="18" fillId="0" borderId="2" xfId="0" applyFont="1" applyBorder="1" applyAlignment="1" applyProtection="1">
      <alignment horizontal="left" vertical="center" wrapText="1"/>
      <protection locked="0"/>
    </xf>
    <xf numFmtId="0" fontId="18" fillId="0" borderId="15" xfId="0" applyFont="1" applyBorder="1" applyAlignment="1" applyProtection="1">
      <alignment horizontal="left" vertical="center" wrapText="1"/>
      <protection locked="0"/>
    </xf>
    <xf numFmtId="0" fontId="18" fillId="4" borderId="17" xfId="0" applyFont="1" applyFill="1" applyBorder="1" applyAlignment="1" applyProtection="1">
      <alignment horizontal="left" vertical="center" wrapText="1"/>
      <protection locked="0"/>
    </xf>
    <xf numFmtId="0" fontId="18" fillId="4" borderId="18" xfId="0" applyFont="1" applyFill="1" applyBorder="1" applyAlignment="1" applyProtection="1">
      <alignment horizontal="left" vertical="center" wrapText="1"/>
      <protection locked="0"/>
    </xf>
    <xf numFmtId="0" fontId="12" fillId="4" borderId="31" xfId="0" applyFont="1" applyFill="1" applyBorder="1" applyAlignment="1" applyProtection="1">
      <alignment horizontal="left" vertical="center" wrapText="1"/>
      <protection locked="0"/>
    </xf>
    <xf numFmtId="0" fontId="12" fillId="4" borderId="32" xfId="0" applyFont="1" applyFill="1" applyBorder="1" applyAlignment="1" applyProtection="1">
      <alignment horizontal="left" vertical="center" wrapText="1"/>
      <protection locked="0"/>
    </xf>
    <xf numFmtId="0" fontId="18" fillId="0" borderId="3" xfId="0" applyFont="1" applyBorder="1" applyAlignment="1">
      <alignment horizontal="left" vertical="top" wrapText="1"/>
    </xf>
    <xf numFmtId="0" fontId="18" fillId="0" borderId="0" xfId="0" applyFont="1" applyAlignment="1">
      <alignment horizontal="left" vertical="top" wrapText="1"/>
    </xf>
    <xf numFmtId="0" fontId="18" fillId="0" borderId="4" xfId="0" applyFont="1" applyBorder="1" applyAlignment="1">
      <alignment horizontal="left" vertical="top" wrapText="1"/>
    </xf>
    <xf numFmtId="0" fontId="18" fillId="0" borderId="5" xfId="0" applyFont="1" applyBorder="1" applyAlignment="1">
      <alignment horizontal="left" vertical="center"/>
    </xf>
    <xf numFmtId="0" fontId="18" fillId="0" borderId="14" xfId="0" applyFont="1" applyBorder="1" applyAlignment="1">
      <alignment horizontal="left" vertical="center"/>
    </xf>
    <xf numFmtId="0" fontId="18" fillId="0" borderId="12" xfId="0" applyFont="1" applyBorder="1" applyAlignment="1">
      <alignment horizontal="left" vertical="center"/>
    </xf>
    <xf numFmtId="0" fontId="18" fillId="4" borderId="2" xfId="0" applyFont="1" applyFill="1" applyBorder="1" applyAlignment="1" applyProtection="1">
      <alignment horizontal="left" vertical="center" wrapText="1"/>
      <protection locked="0"/>
    </xf>
    <xf numFmtId="0" fontId="18" fillId="4" borderId="15" xfId="0" applyFont="1" applyFill="1" applyBorder="1" applyAlignment="1" applyProtection="1">
      <alignment horizontal="left" vertical="center" wrapText="1"/>
      <protection locked="0"/>
    </xf>
    <xf numFmtId="0" fontId="18" fillId="0" borderId="0" xfId="0" applyFont="1" applyAlignment="1">
      <alignment horizontal="left" vertical="center"/>
    </xf>
    <xf numFmtId="0" fontId="14" fillId="8" borderId="19" xfId="0" applyFont="1" applyFill="1" applyBorder="1" applyAlignment="1">
      <alignment horizontal="left" vertical="center"/>
    </xf>
    <xf numFmtId="0" fontId="14" fillId="8" borderId="20" xfId="0" applyFont="1" applyFill="1" applyBorder="1" applyAlignment="1">
      <alignment horizontal="left" vertical="center"/>
    </xf>
    <xf numFmtId="0" fontId="14" fillId="7" borderId="24" xfId="0" quotePrefix="1" applyFont="1" applyFill="1" applyBorder="1" applyAlignment="1">
      <alignment horizontal="center" vertical="center" wrapText="1"/>
    </xf>
    <xf numFmtId="0" fontId="14" fillId="7" borderId="25" xfId="0" quotePrefix="1" applyFont="1" applyFill="1" applyBorder="1" applyAlignment="1">
      <alignment horizontal="center" vertical="center" wrapText="1"/>
    </xf>
    <xf numFmtId="0" fontId="14" fillId="7" borderId="9" xfId="0" quotePrefix="1" applyFont="1" applyFill="1" applyBorder="1" applyAlignment="1">
      <alignment horizontal="center" vertical="center" wrapText="1"/>
    </xf>
    <xf numFmtId="0" fontId="14" fillId="7" borderId="0" xfId="0" quotePrefix="1" applyFont="1" applyFill="1" applyAlignment="1">
      <alignment horizontal="center" vertical="center" wrapText="1"/>
    </xf>
    <xf numFmtId="0" fontId="15" fillId="0" borderId="34" xfId="0" quotePrefix="1" applyFont="1" applyBorder="1" applyAlignment="1">
      <alignment horizontal="left" vertical="top"/>
    </xf>
    <xf numFmtId="0" fontId="24" fillId="0" borderId="3" xfId="0" quotePrefix="1" applyFont="1" applyBorder="1" applyAlignment="1">
      <alignment horizontal="left" vertical="top" wrapText="1"/>
    </xf>
    <xf numFmtId="0" fontId="18" fillId="0" borderId="25" xfId="0" applyFont="1" applyBorder="1" applyAlignment="1">
      <alignment horizontal="left" vertical="top" wrapText="1"/>
    </xf>
    <xf numFmtId="0" fontId="18" fillId="0" borderId="2" xfId="0" applyFont="1" applyBorder="1" applyAlignment="1">
      <alignment horizontal="left" vertical="top" wrapText="1"/>
    </xf>
    <xf numFmtId="0" fontId="26" fillId="0" borderId="3" xfId="0" applyFont="1" applyBorder="1" applyAlignment="1">
      <alignment horizontal="left" vertical="top" wrapText="1"/>
    </xf>
    <xf numFmtId="0" fontId="26" fillId="0" borderId="0" xfId="0" applyFont="1" applyAlignment="1">
      <alignment horizontal="left" vertical="top" wrapText="1"/>
    </xf>
    <xf numFmtId="0" fontId="26" fillId="0" borderId="4" xfId="0" applyFont="1" applyBorder="1" applyAlignment="1">
      <alignment horizontal="left" vertical="top" wrapText="1"/>
    </xf>
    <xf numFmtId="0" fontId="24" fillId="0" borderId="25" xfId="0" quotePrefix="1" applyFont="1" applyBorder="1" applyAlignment="1">
      <alignment horizontal="left" vertical="top" wrapText="1"/>
    </xf>
    <xf numFmtId="0" fontId="16" fillId="0" borderId="0" xfId="0" applyFont="1" applyAlignment="1">
      <alignment horizontal="center" vertical="center"/>
    </xf>
    <xf numFmtId="0" fontId="12" fillId="4" borderId="4" xfId="0" applyFont="1" applyFill="1" applyBorder="1" applyAlignment="1" applyProtection="1">
      <alignment horizontal="left" vertical="center" wrapText="1"/>
      <protection locked="0"/>
    </xf>
    <xf numFmtId="0" fontId="12" fillId="4" borderId="11" xfId="0" applyFont="1" applyFill="1" applyBorder="1" applyAlignment="1" applyProtection="1">
      <alignment horizontal="left" vertical="center" wrapText="1"/>
      <protection locked="0"/>
    </xf>
    <xf numFmtId="0" fontId="18" fillId="0" borderId="26" xfId="0" applyFont="1" applyBorder="1" applyAlignment="1">
      <alignment horizontal="left" vertical="center" wrapText="1"/>
    </xf>
    <xf numFmtId="0" fontId="18" fillId="0" borderId="27" xfId="0" applyFont="1" applyBorder="1" applyAlignment="1">
      <alignment horizontal="left" vertical="center" wrapText="1"/>
    </xf>
    <xf numFmtId="0" fontId="12" fillId="0" borderId="6" xfId="0" applyFont="1" applyBorder="1" applyAlignment="1">
      <alignment horizontal="left" vertical="center" wrapText="1"/>
    </xf>
    <xf numFmtId="0" fontId="12" fillId="0" borderId="12" xfId="0" applyFont="1" applyBorder="1" applyAlignment="1">
      <alignment horizontal="left" vertical="center" wrapText="1"/>
    </xf>
    <xf numFmtId="0" fontId="22" fillId="0" borderId="22" xfId="0" applyFont="1" applyBorder="1" applyAlignment="1">
      <alignment horizontal="left" vertical="center" wrapText="1"/>
    </xf>
    <xf numFmtId="0" fontId="22" fillId="0" borderId="22" xfId="0" applyFont="1" applyBorder="1" applyAlignment="1">
      <alignment horizontal="left" vertical="center"/>
    </xf>
    <xf numFmtId="0" fontId="22" fillId="0" borderId="65" xfId="0" applyFont="1" applyBorder="1" applyAlignment="1">
      <alignment horizontal="left" vertical="center"/>
    </xf>
    <xf numFmtId="0" fontId="18" fillId="0" borderId="66" xfId="0" applyFont="1" applyBorder="1" applyAlignment="1">
      <alignment horizontal="left" vertical="center" wrapText="1"/>
    </xf>
    <xf numFmtId="0" fontId="18" fillId="0" borderId="3" xfId="0" applyFont="1" applyBorder="1" applyAlignment="1">
      <alignment horizontal="left" vertical="center" wrapText="1"/>
    </xf>
    <xf numFmtId="0" fontId="18" fillId="0" borderId="67" xfId="0" applyFont="1" applyBorder="1" applyAlignment="1">
      <alignment horizontal="left" vertical="center" wrapText="1"/>
    </xf>
    <xf numFmtId="0" fontId="18" fillId="0" borderId="8" xfId="0" applyFont="1" applyBorder="1" applyAlignment="1">
      <alignment horizontal="left" vertical="center" wrapText="1"/>
    </xf>
    <xf numFmtId="0" fontId="18" fillId="0" borderId="39" xfId="0" applyFont="1" applyBorder="1" applyAlignment="1">
      <alignment horizontal="left" vertical="center" wrapText="1"/>
    </xf>
    <xf numFmtId="0" fontId="18" fillId="0" borderId="22" xfId="0" applyFont="1" applyBorder="1" applyAlignment="1">
      <alignment horizontal="left" vertical="center" wrapText="1"/>
    </xf>
    <xf numFmtId="0" fontId="18" fillId="0" borderId="28" xfId="0" applyFont="1" applyBorder="1" applyAlignment="1">
      <alignment horizontal="left" vertical="center" wrapText="1"/>
    </xf>
    <xf numFmtId="0" fontId="18" fillId="0" borderId="7" xfId="0" applyFont="1" applyBorder="1" applyAlignment="1">
      <alignment horizontal="left" vertical="top" wrapText="1"/>
    </xf>
    <xf numFmtId="0" fontId="12" fillId="0" borderId="6" xfId="0" applyFont="1" applyBorder="1" applyAlignment="1">
      <alignment horizontal="left" vertical="center"/>
    </xf>
    <xf numFmtId="0" fontId="12" fillId="0" borderId="12" xfId="0" applyFont="1" applyBorder="1" applyAlignment="1">
      <alignment horizontal="left" vertical="center"/>
    </xf>
    <xf numFmtId="0" fontId="12" fillId="0" borderId="42" xfId="0" applyFont="1" applyBorder="1" applyAlignment="1">
      <alignment horizontal="left" vertical="center"/>
    </xf>
    <xf numFmtId="0" fontId="12" fillId="0" borderId="22" xfId="0" applyFont="1" applyBorder="1" applyAlignment="1">
      <alignment horizontal="left" vertical="center"/>
    </xf>
    <xf numFmtId="0" fontId="12" fillId="0" borderId="28" xfId="0" applyFont="1" applyBorder="1" applyAlignment="1">
      <alignment horizontal="left" vertical="center"/>
    </xf>
    <xf numFmtId="0" fontId="12" fillId="0" borderId="41"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18" fillId="0" borderId="23" xfId="0" applyFont="1" applyBorder="1" applyAlignment="1" applyProtection="1">
      <alignment horizontal="left" vertical="center"/>
      <protection locked="0"/>
    </xf>
    <xf numFmtId="0" fontId="18" fillId="0" borderId="2" xfId="0" applyFont="1" applyBorder="1" applyAlignment="1" applyProtection="1">
      <alignment horizontal="left" vertical="center"/>
      <protection locked="0"/>
    </xf>
    <xf numFmtId="0" fontId="18" fillId="0" borderId="15" xfId="0" applyFont="1" applyBorder="1" applyAlignment="1" applyProtection="1">
      <alignment horizontal="left" vertical="center"/>
      <protection locked="0"/>
    </xf>
    <xf numFmtId="0" fontId="14" fillId="8" borderId="19" xfId="0" applyFont="1" applyFill="1" applyBorder="1" applyAlignment="1">
      <alignment horizontal="center" vertical="center"/>
    </xf>
    <xf numFmtId="0" fontId="14" fillId="8" borderId="20" xfId="0" applyFont="1" applyFill="1" applyBorder="1" applyAlignment="1">
      <alignment horizontal="center" vertical="center"/>
    </xf>
    <xf numFmtId="0" fontId="18" fillId="4" borderId="20" xfId="0" applyFont="1" applyFill="1" applyBorder="1" applyAlignment="1" applyProtection="1">
      <alignment horizontal="center" vertical="center"/>
      <protection locked="0"/>
    </xf>
    <xf numFmtId="0" fontId="18" fillId="4" borderId="21" xfId="0" applyFont="1" applyFill="1" applyBorder="1" applyAlignment="1" applyProtection="1">
      <alignment horizontal="center" vertical="center"/>
      <protection locked="0"/>
    </xf>
    <xf numFmtId="0" fontId="12" fillId="0" borderId="5" xfId="0" applyFont="1" applyBorder="1" applyAlignment="1">
      <alignment horizontal="left" vertical="center"/>
    </xf>
    <xf numFmtId="0" fontId="12" fillId="0" borderId="23" xfId="0" applyFont="1" applyBorder="1" applyAlignment="1">
      <alignment horizontal="left" vertical="center"/>
    </xf>
    <xf numFmtId="0" fontId="12" fillId="0" borderId="2" xfId="0" applyFont="1" applyBorder="1" applyAlignment="1">
      <alignment horizontal="left" vertical="center"/>
    </xf>
    <xf numFmtId="0" fontId="12" fillId="0" borderId="15" xfId="0" applyFont="1" applyBorder="1" applyAlignment="1">
      <alignment horizontal="left" vertical="center"/>
    </xf>
    <xf numFmtId="0" fontId="12" fillId="0" borderId="41" xfId="0" applyFont="1" applyBorder="1" applyAlignment="1">
      <alignment horizontal="left" vertical="center" wrapText="1"/>
    </xf>
    <xf numFmtId="0" fontId="12" fillId="0" borderId="0" xfId="0" applyFont="1" applyAlignment="1">
      <alignment horizontal="left" vertical="center" wrapText="1"/>
    </xf>
    <xf numFmtId="0" fontId="12" fillId="0" borderId="10" xfId="0" applyFont="1" applyBorder="1" applyAlignment="1">
      <alignment horizontal="left" vertical="center" wrapText="1"/>
    </xf>
    <xf numFmtId="0" fontId="12" fillId="0" borderId="40" xfId="0" applyFont="1" applyBorder="1" applyAlignment="1">
      <alignment horizontal="left" vertical="center"/>
    </xf>
    <xf numFmtId="0" fontId="12" fillId="0" borderId="14" xfId="0" applyFont="1" applyBorder="1" applyAlignment="1">
      <alignment horizontal="left" vertical="center"/>
    </xf>
    <xf numFmtId="0" fontId="18" fillId="0" borderId="5" xfId="0" applyFont="1" applyBorder="1" applyAlignment="1">
      <alignment horizontal="left" vertical="center" wrapText="1"/>
    </xf>
    <xf numFmtId="0" fontId="18" fillId="0" borderId="14" xfId="0" applyFont="1" applyBorder="1" applyAlignment="1">
      <alignment horizontal="left" vertical="center" wrapText="1"/>
    </xf>
    <xf numFmtId="0" fontId="12" fillId="0" borderId="44" xfId="0" applyFont="1" applyBorder="1" applyAlignment="1">
      <alignment horizontal="left" vertical="center" wrapText="1"/>
    </xf>
    <xf numFmtId="0" fontId="12" fillId="0" borderId="7" xfId="0" applyFont="1" applyBorder="1" applyAlignment="1">
      <alignment horizontal="left" vertical="center" wrapText="1"/>
    </xf>
    <xf numFmtId="0" fontId="12" fillId="0" borderId="45" xfId="0" applyFont="1" applyBorder="1" applyAlignment="1">
      <alignment horizontal="left" vertical="center" wrapText="1"/>
    </xf>
    <xf numFmtId="0" fontId="18" fillId="0" borderId="42" xfId="0" applyFont="1" applyBorder="1" applyAlignment="1">
      <alignment horizontal="left" vertical="center"/>
    </xf>
    <xf numFmtId="0" fontId="12" fillId="0" borderId="23" xfId="0" applyFont="1" applyBorder="1" applyAlignment="1" applyProtection="1">
      <alignment horizontal="left" vertical="center" wrapText="1"/>
      <protection locked="0"/>
    </xf>
    <xf numFmtId="0" fontId="12" fillId="0" borderId="2" xfId="0" applyFont="1" applyBorder="1" applyAlignment="1" applyProtection="1">
      <alignment horizontal="left" vertical="center" wrapText="1"/>
      <protection locked="0"/>
    </xf>
    <xf numFmtId="0" fontId="12" fillId="0" borderId="15" xfId="0" applyFont="1" applyBorder="1" applyAlignment="1" applyProtection="1">
      <alignment horizontal="left" vertical="center" wrapText="1"/>
      <protection locked="0"/>
    </xf>
    <xf numFmtId="0" fontId="12" fillId="0" borderId="23" xfId="0" applyFont="1" applyBorder="1" applyAlignment="1" applyProtection="1">
      <alignment horizontal="left" vertical="center"/>
      <protection locked="0"/>
    </xf>
    <xf numFmtId="0" fontId="12" fillId="0" borderId="2" xfId="0" applyFont="1" applyBorder="1" applyAlignment="1" applyProtection="1">
      <alignment horizontal="left" vertical="center"/>
      <protection locked="0"/>
    </xf>
    <xf numFmtId="0" fontId="12" fillId="0" borderId="15" xfId="0" applyFont="1" applyBorder="1" applyAlignment="1" applyProtection="1">
      <alignment horizontal="left" vertical="center"/>
      <protection locked="0"/>
    </xf>
    <xf numFmtId="0" fontId="18" fillId="0" borderId="13" xfId="0" applyFont="1" applyBorder="1" applyAlignment="1">
      <alignment horizontal="left" vertical="center" wrapText="1"/>
    </xf>
  </cellXfs>
  <cellStyles count="1">
    <cellStyle name="標準" xfId="0" builtinId="0"/>
  </cellStyles>
  <dxfs count="27">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9A30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0</xdr:col>
      <xdr:colOff>211818</xdr:colOff>
      <xdr:row>0</xdr:row>
      <xdr:rowOff>144233</xdr:rowOff>
    </xdr:from>
    <xdr:ext cx="17536885" cy="13503731"/>
    <xdr:sp macro="" textlink="">
      <xdr:nvSpPr>
        <xdr:cNvPr id="4" name="テキスト ボックス 3">
          <a:extLst>
            <a:ext uri="{FF2B5EF4-FFF2-40B4-BE49-F238E27FC236}">
              <a16:creationId xmlns:a16="http://schemas.microsoft.com/office/drawing/2014/main" id="{8EA7A9DB-63D7-4875-A2E6-9E8937F5D1E9}"/>
            </a:ext>
          </a:extLst>
        </xdr:cNvPr>
        <xdr:cNvSpPr txBox="1"/>
      </xdr:nvSpPr>
      <xdr:spPr>
        <a:xfrm>
          <a:off x="211818" y="144233"/>
          <a:ext cx="17536885" cy="13503731"/>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静岡市公共下水道 ウォーター</a:t>
          </a:r>
          <a:r>
            <a:rPr kumimoji="1" lang="en-US" altLang="ja-JP" sz="1800" b="1">
              <a:solidFill>
                <a:sysClr val="windowText" lastClr="000000"/>
              </a:solidFill>
              <a:latin typeface="ＭＳ ゴシック" panose="020B0609070205080204" pitchFamily="49" charset="-128"/>
              <a:ea typeface="ＭＳ ゴシック" panose="020B0609070205080204" pitchFamily="49" charset="-128"/>
            </a:rPr>
            <a:t>PPP</a:t>
          </a:r>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導入に関するアンケート調査</a:t>
          </a:r>
        </a:p>
        <a:p>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実施要領／注意事項</a:t>
          </a:r>
        </a:p>
        <a:p>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 </a:t>
          </a:r>
        </a:p>
        <a:p>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調査の目的</a:t>
          </a:r>
        </a:p>
        <a:p>
          <a:r>
            <a:rPr kumimoji="1" lang="ja-JP" altLang="en-US" sz="1600" baseline="0">
              <a:solidFill>
                <a:sysClr val="windowText" lastClr="000000"/>
              </a:solidFill>
              <a:latin typeface="ＭＳ ゴシック" panose="020B0609070205080204" pitchFamily="49" charset="-128"/>
              <a:ea typeface="ＭＳ ゴシック" panose="020B0609070205080204" pitchFamily="49" charset="-128"/>
            </a:rPr>
            <a:t>　国の設置した</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第 </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19 </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回民間資金等活用事業推進会議（令和</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年</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2</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日）において、「</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PPP/PFI</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推進アクションプラン（令和 </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5 </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年改定版）」を決定し、より一層の民間経営ノウハウの導入による持続可能性の確保を図る観点から「コンセッション方式（レベル</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4.0)</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」と「管理・更新一体マネジメント方式（レベル</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3.5</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）」の総称である新たな官民連携方式「ウォーター</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PPP</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」の活用を位置づけており、下水道分野における官民連携手法の導入が推進されています。</a:t>
          </a:r>
        </a:p>
        <a:p>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　本市においてもウォーター</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PPP</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等の官民連携手法の導入を検討するにあたり、民間事業者から広くご意見・ご要望を求めたいと考え、アンケート調査を実施させていただくものです。本調査の結果は、今後の導入可能性検討等を進めていく上での参考とさせていただきます。ぜひご協力くださいますよう、お願いいたします。</a:t>
          </a:r>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endParaRPr kumimoji="1" lang="ja-JP" altLang="en-US" sz="16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2.</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提出方法等について</a:t>
          </a:r>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提出期限：令和</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年</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23</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日（月）</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16</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時まで</a:t>
          </a:r>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提出先：</a:t>
          </a:r>
          <a:r>
            <a:rPr kumimoji="1" lang="ja-JP" altLang="ja-JP" sz="1600">
              <a:solidFill>
                <a:sysClr val="windowText" lastClr="000000"/>
              </a:solidFill>
              <a:latin typeface="ＭＳ ゴシック" panose="020B0609070205080204" pitchFamily="49" charset="-128"/>
              <a:ea typeface="ＭＳ ゴシック" panose="020B0609070205080204" pitchFamily="49" charset="-128"/>
              <a:cs typeface="+mn-cs"/>
            </a:rPr>
            <a:t>「</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cs typeface="+mn-cs"/>
            </a:rPr>
            <a:t>5.</a:t>
          </a:r>
          <a:r>
            <a:rPr kumimoji="1" lang="ja-JP" altLang="ja-JP" sz="1600">
              <a:solidFill>
                <a:sysClr val="windowText" lastClr="000000"/>
              </a:solidFill>
              <a:latin typeface="ＭＳ ゴシック" panose="020B0609070205080204" pitchFamily="49" charset="-128"/>
              <a:ea typeface="ＭＳ ゴシック" panose="020B0609070205080204" pitchFamily="49" charset="-128"/>
              <a:cs typeface="+mn-cs"/>
            </a:rPr>
            <a:t>連絡先・アンケート提出先」</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cs typeface="+mn-cs"/>
            </a:rPr>
            <a:t>と同様</a:t>
          </a:r>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cs typeface="+mn-cs"/>
          </a:endParaRPr>
        </a:p>
        <a:p>
          <a:r>
            <a:rPr kumimoji="1" lang="ja-JP" altLang="en-US" sz="1600">
              <a:solidFill>
                <a:sysClr val="windowText" lastClr="000000"/>
              </a:solidFill>
              <a:latin typeface="ＭＳ ゴシック" panose="020B0609070205080204" pitchFamily="49" charset="-128"/>
              <a:ea typeface="ＭＳ ゴシック" panose="020B0609070205080204" pitchFamily="49" charset="-128"/>
              <a:cs typeface="+mn-cs"/>
            </a:rPr>
            <a:t>提出方法：メール（回答等を記入した本データを添付）</a:t>
          </a:r>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cs typeface="+mn-cs"/>
          </a:endParaRPr>
        </a:p>
        <a:p>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メール件名：</a:t>
          </a:r>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「静岡市下水道官民連携アンケート」</a:t>
          </a:r>
          <a:endParaRPr kumimoji="1" lang="en-US" altLang="ja-JP" sz="1600" b="1">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600" b="0">
              <a:solidFill>
                <a:sysClr val="windowText" lastClr="000000"/>
              </a:solidFill>
              <a:latin typeface="ＭＳ ゴシック" panose="020B0609070205080204" pitchFamily="49" charset="-128"/>
              <a:ea typeface="ＭＳ ゴシック" panose="020B0609070205080204" pitchFamily="49" charset="-128"/>
            </a:rPr>
            <a:t>添付ファイル名：</a:t>
          </a:r>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「静岡市アンケート調査票</a:t>
          </a:r>
          <a:r>
            <a:rPr kumimoji="1" lang="en-US" altLang="ja-JP" sz="1600" b="1">
              <a:solidFill>
                <a:sysClr val="windowText" lastClr="000000"/>
              </a:solidFill>
              <a:latin typeface="ＭＳ ゴシック" panose="020B0609070205080204" pitchFamily="49" charset="-128"/>
              <a:ea typeface="ＭＳ ゴシック" panose="020B0609070205080204" pitchFamily="49" charset="-128"/>
            </a:rPr>
            <a:t>_</a:t>
          </a:r>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6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企業名</a:t>
          </a:r>
          <a:r>
            <a:rPr kumimoji="1" lang="en-US" altLang="ja-JP" sz="16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a:t>
          </a:r>
          <a:endParaRPr kumimoji="1" lang="ja-JP" altLang="en-US" sz="16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 </a:t>
          </a:r>
        </a:p>
        <a:p>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3.</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調査回答における注意事項</a:t>
          </a:r>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・本調査の回答は、</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法人</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回答としてください。</a:t>
          </a:r>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・集計の都合上、セルの追加や削除等は絶対に行わないでください。</a:t>
          </a:r>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・各設問について、該当する選択肢に</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cs typeface="+mn-cs"/>
            </a:rPr>
            <a:t>プルダウンから</a:t>
          </a:r>
          <a:r>
            <a:rPr kumimoji="1" lang="ja-JP" altLang="ja-JP" sz="1600">
              <a:solidFill>
                <a:sysClr val="windowText" lastClr="000000"/>
              </a:solidFill>
              <a:latin typeface="ＭＳ ゴシック" panose="020B0609070205080204" pitchFamily="49" charset="-128"/>
              <a:ea typeface="ＭＳ ゴシック" panose="020B0609070205080204" pitchFamily="49" charset="-128"/>
              <a:cs typeface="+mn-cs"/>
            </a:rPr>
            <a:t>「</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cs typeface="+mn-cs"/>
            </a:rPr>
            <a:t>1</a:t>
          </a:r>
          <a:r>
            <a:rPr kumimoji="1" lang="ja-JP" altLang="ja-JP" sz="1600">
              <a:solidFill>
                <a:sysClr val="windowText" lastClr="000000"/>
              </a:solidFill>
              <a:latin typeface="ＭＳ ゴシック" panose="020B0609070205080204" pitchFamily="49" charset="-128"/>
              <a:ea typeface="ＭＳ ゴシック" panose="020B0609070205080204" pitchFamily="49" charset="-128"/>
              <a:cs typeface="+mn-cs"/>
            </a:rPr>
            <a:t>」を</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cs typeface="+mn-cs"/>
            </a:rPr>
            <a:t>入力</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してください。</a:t>
          </a:r>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・本アンケートで収集し</a:t>
          </a:r>
          <a:r>
            <a:rPr kumimoji="1" lang="ja-JP" altLang="ja-JP" sz="1600">
              <a:solidFill>
                <a:sysClr val="windowText" lastClr="000000"/>
              </a:solidFill>
              <a:latin typeface="ＭＳ ゴシック" panose="020B0609070205080204" pitchFamily="49" charset="-128"/>
              <a:ea typeface="ＭＳ ゴシック" panose="020B0609070205080204" pitchFamily="49" charset="-128"/>
              <a:cs typeface="+mn-cs"/>
            </a:rPr>
            <a:t>た個人情報は非公開と</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cs typeface="+mn-cs"/>
            </a:rPr>
            <a:t>するとともに</a:t>
          </a:r>
          <a:r>
            <a:rPr kumimoji="1" lang="ja-JP" altLang="ja-JP" sz="1600">
              <a:solidFill>
                <a:sysClr val="windowText" lastClr="000000"/>
              </a:solidFill>
              <a:latin typeface="ＭＳ ゴシック" panose="020B0609070205080204" pitchFamily="49" charset="-128"/>
              <a:ea typeface="ＭＳ ゴシック" panose="020B0609070205080204" pitchFamily="49" charset="-128"/>
              <a:cs typeface="+mn-cs"/>
            </a:rPr>
            <a:t>、取り扱いには十分注意し、目的外の使用はいたしません。</a:t>
          </a:r>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cs typeface="+mn-cs"/>
          </a:endParaRPr>
        </a:p>
        <a:p>
          <a:r>
            <a:rPr kumimoji="1" lang="ja-JP" altLang="en-US" sz="1600">
              <a:solidFill>
                <a:sysClr val="windowText" lastClr="000000"/>
              </a:solidFill>
              <a:latin typeface="ＭＳ ゴシック" panose="020B0609070205080204" pitchFamily="49" charset="-128"/>
              <a:ea typeface="ＭＳ ゴシック" panose="020B0609070205080204" pitchFamily="49" charset="-128"/>
              <a:cs typeface="+mn-cs"/>
            </a:rPr>
            <a:t>・アンケートの集計結果については公表する予定です。</a:t>
          </a:r>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cs typeface="+mn-cs"/>
          </a:endParaRPr>
        </a:p>
        <a:p>
          <a:r>
            <a:rPr kumimoji="1" lang="ja-JP" altLang="en-US" sz="1600">
              <a:solidFill>
                <a:sysClr val="windowText" lastClr="000000"/>
              </a:solidFill>
              <a:latin typeface="ＭＳ ゴシック" panose="020B0609070205080204" pitchFamily="49" charset="-128"/>
              <a:ea typeface="ＭＳ ゴシック" panose="020B0609070205080204" pitchFamily="49" charset="-128"/>
              <a:cs typeface="+mn-cs"/>
            </a:rPr>
            <a:t>・記入いただいた自由意見については、回答者名を伏せて公表する可能性があります。公表を希望しないものについてはその旨記載してください。</a:t>
          </a:r>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cs typeface="+mn-cs"/>
          </a:endParaRPr>
        </a:p>
        <a:p>
          <a:r>
            <a:rPr kumimoji="1" lang="ja-JP" altLang="en-US" sz="1600">
              <a:solidFill>
                <a:sysClr val="windowText" lastClr="000000"/>
              </a:solidFill>
              <a:latin typeface="ＭＳ ゴシック" panose="020B0609070205080204" pitchFamily="49" charset="-128"/>
              <a:ea typeface="ＭＳ ゴシック" panose="020B0609070205080204" pitchFamily="49" charset="-128"/>
              <a:cs typeface="+mn-cs"/>
            </a:rPr>
            <a:t>・本調査への</a:t>
          </a:r>
          <a:r>
            <a:rPr kumimoji="1" lang="ja-JP" altLang="ja-JP" sz="1600">
              <a:solidFill>
                <a:sysClr val="windowText" lastClr="000000"/>
              </a:solidFill>
              <a:latin typeface="ＭＳ ゴシック" panose="020B0609070205080204" pitchFamily="49" charset="-128"/>
              <a:ea typeface="ＭＳ ゴシック" panose="020B0609070205080204" pitchFamily="49" charset="-128"/>
              <a:cs typeface="+mn-cs"/>
            </a:rPr>
            <a:t>参加実績や回答内容は、今後の事業者応募要件やプロポーザル等に影響しません。</a:t>
          </a:r>
        </a:p>
        <a:p>
          <a:r>
            <a:rPr kumimoji="1" lang="ja-JP" altLang="ja-JP" sz="1600">
              <a:solidFill>
                <a:sysClr val="windowText" lastClr="000000"/>
              </a:solidFill>
              <a:latin typeface="ＭＳ ゴシック" panose="020B0609070205080204" pitchFamily="49" charset="-128"/>
              <a:ea typeface="ＭＳ ゴシック" panose="020B0609070205080204" pitchFamily="49" charset="-128"/>
              <a:cs typeface="+mn-cs"/>
            </a:rPr>
            <a:t>・本調査に要した費用等については、全額回答者の負担となります。</a:t>
          </a:r>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cs typeface="+mn-cs"/>
          </a:endParaRPr>
        </a:p>
        <a:p>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・回答内容につきましては、今後検討を進めていく上での参考とさせていただきます。</a:t>
          </a:r>
        </a:p>
        <a:p>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・回答内容は、今後の静岡市の官民連携事業に反映することをお約束するものではございません。</a:t>
          </a:r>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・回答内容や回答辞退を理由とした静岡市の官民連携事業等の参加への制約、民間事業者選定等への利益や不利益は一切ございません。</a:t>
          </a:r>
        </a:p>
        <a:p>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・調査回答にかかる報酬・費用等の提供はございません。</a:t>
          </a:r>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・本調査に関してご質問がある方は、令和</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6</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年</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xx</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月</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xx</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日</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金</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16:00</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までに「</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アンケート提出先・連絡先」に、質問内容、会社名、ご担当者氏名、ご連絡先等を記載した質問書（任意様式（</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PDF</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等の編集不可ファイル形式は不可））をご提出ください。</a:t>
          </a:r>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・すべての質問に対して回答を保証するものではありません。 </a:t>
          </a:r>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スケジュール</a:t>
          </a:r>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endParaRPr kumimoji="1" lang="ja-JP" altLang="en-US" sz="16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6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5.</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連絡先・アンケート提出先</a:t>
          </a:r>
        </a:p>
        <a:p>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アンケート調査担当</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a:t>
          </a:r>
        </a:p>
        <a:p>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静岡市上下水道部下水道計画課</a:t>
          </a:r>
        </a:p>
        <a:p>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担当：山口、河村</a:t>
          </a:r>
        </a:p>
        <a:p>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420-0035 </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静岡県静岡市葵区七間町</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15</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番地の</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1</a:t>
          </a:r>
          <a:endParaRPr kumimoji="1" lang="ja-JP" altLang="en-US" sz="1600">
            <a:solidFill>
              <a:sysClr val="windowText" lastClr="000000"/>
            </a:solidFill>
            <a:latin typeface="ＭＳ ゴシック" panose="020B0609070205080204" pitchFamily="49" charset="-128"/>
            <a:ea typeface="ＭＳ ゴシック" panose="020B0609070205080204" pitchFamily="49" charset="-128"/>
          </a:endParaRPr>
        </a:p>
        <a:p>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TEL</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054-270-9213</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　</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FAX</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054-270-9216</a:t>
          </a:r>
        </a:p>
        <a:p>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Mail</a:t>
          </a:r>
          <a:r>
            <a:rPr kumimoji="1" lang="ja-JP" altLang="en-US" sz="16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600">
              <a:solidFill>
                <a:sysClr val="windowText" lastClr="000000"/>
              </a:solidFill>
              <a:latin typeface="ＭＳ ゴシック" panose="020B0609070205080204" pitchFamily="49" charset="-128"/>
              <a:ea typeface="ＭＳ ゴシック" panose="020B0609070205080204" pitchFamily="49" charset="-128"/>
            </a:rPr>
            <a:t>gesuikeikaku@city.shizuoka.lg.jp</a:t>
          </a:r>
        </a:p>
      </xdr:txBody>
    </xdr:sp>
    <xdr:clientData/>
  </xdr:oneCellAnchor>
  <mc:AlternateContent xmlns:mc="http://schemas.openxmlformats.org/markup-compatibility/2006">
    <mc:Choice xmlns:a14="http://schemas.microsoft.com/office/drawing/2010/main" Requires="a14">
      <xdr:twoCellAnchor editAs="oneCell">
        <xdr:from>
          <xdr:col>0</xdr:col>
          <xdr:colOff>590913</xdr:colOff>
          <xdr:row>40</xdr:row>
          <xdr:rowOff>74700</xdr:rowOff>
        </xdr:from>
        <xdr:to>
          <xdr:col>9</xdr:col>
          <xdr:colOff>259898</xdr:colOff>
          <xdr:row>46</xdr:row>
          <xdr:rowOff>217789</xdr:rowOff>
        </xdr:to>
        <xdr:pic>
          <xdr:nvPicPr>
            <xdr:cNvPr id="3" name="図 2">
              <a:extLst>
                <a:ext uri="{FF2B5EF4-FFF2-40B4-BE49-F238E27FC236}">
                  <a16:creationId xmlns:a16="http://schemas.microsoft.com/office/drawing/2014/main" id="{2C54AAE1-F0BA-4256-9AAF-B62FB21BDCEE}"/>
                </a:ext>
              </a:extLst>
            </xdr:cNvPr>
            <xdr:cNvPicPr>
              <a:picLocks noChangeAspect="1" noChangeArrowheads="1"/>
              <a:extLst>
                <a:ext uri="{84589F7E-364E-4C9E-8A38-B11213B215E9}">
                  <a14:cameraTool cellRange="[1]アンケートのスケジュール!$B$2:$C$5" spid="_x0000_s1027"/>
                </a:ext>
              </a:extLst>
            </xdr:cNvPicPr>
          </xdr:nvPicPr>
          <xdr:blipFill>
            <a:blip xmlns:r="http://schemas.openxmlformats.org/officeDocument/2006/relationships" r:embed="rId1"/>
            <a:srcRect/>
            <a:stretch>
              <a:fillRect/>
            </a:stretch>
          </xdr:blipFill>
          <xdr:spPr bwMode="auto">
            <a:xfrm>
              <a:off x="590913" y="9599700"/>
              <a:ext cx="5669735" cy="1571839"/>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225.254.63\k-db$\014_&#20225;&#30011;\401_&#22996;&#35351;\24001_&#12304;&#21332;&#23450;&#12305;01_&#38745;&#23713;&#24066;&#19979;&#27700;&#36947;&#20107;&#26989;&#27665;&#38291;&#27963;&#21147;&#26908;&#35342;&#26989;&#21209;\03_JS&#12420;&#12426;&#12392;&#12426;\241127_MS&#12450;&#12531;&#12465;&#12540;&#12488;&#65288;JS&#26368;&#32066;&#65289;\MS&#21442;&#32771;&#36039;&#26009;_&#22259;&#34920;&#12496;&#12483;&#12463;&#12487;&#12540;&#12479;20241126.xlsx" TargetMode="External"/><Relationship Id="rId1" Type="http://schemas.openxmlformats.org/officeDocument/2006/relationships/externalLinkPath" Target="file:///\\10.225.254.63\k-db$\014_&#20225;&#30011;\401_&#22996;&#35351;\24001_&#12304;&#21332;&#23450;&#12305;01_&#38745;&#23713;&#24066;&#19979;&#27700;&#36947;&#20107;&#26989;&#27665;&#38291;&#27963;&#21147;&#26908;&#35342;&#26989;&#21209;\03_JS&#12420;&#12426;&#12392;&#12426;\241127_MS&#12450;&#12531;&#12465;&#12540;&#12488;&#65288;JS&#26368;&#32066;&#65289;\MS&#21442;&#32771;&#36039;&#26009;_&#22259;&#34920;&#12496;&#12483;&#12463;&#12487;&#12540;&#12479;202411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アンケートのスケジュール"/>
      <sheetName val="1.3⇒"/>
      <sheetName val="1.3-1下水道計画一般図"/>
      <sheetName val="1.3-2ビジョン策定体系図"/>
      <sheetName val="1.3-3各計画の概要"/>
      <sheetName val="1.4⇒"/>
      <sheetName val="1.4-1施設の概要"/>
      <sheetName val="1.4-2位置図"/>
      <sheetName val="1.4-3各浄化センターの概要"/>
      <sheetName val="1.4-4浄化センターの敷地内の主要な施設"/>
      <sheetName val="1.4-5ポンプ場概要"/>
      <sheetName val="1.4-6ポンプ施設の敷地内の主要な施設"/>
      <sheetName val="マンホールポンプ一覧"/>
      <sheetName val="1.4-7マンホールポンプ一覧"/>
      <sheetName val="1.4-8貯留施設概要"/>
      <sheetName val="1.4-9施工年度別整備延長(T12~)"/>
      <sheetName val="1.4-9施工年度別整備延長(S46~)"/>
      <sheetName val="2.1⇒"/>
      <sheetName val="2.1-1処理区ごとの資産数及び耐用年数超過資産数"/>
      <sheetName val="2.1-2管路整備延長"/>
      <sheetName val="2.1-3　年度別管路内調査実施延長"/>
      <sheetName val="2.1-4行政区別　管路住民対応件数"/>
      <sheetName val="2.2⇒ "/>
      <sheetName val="2.2-1経常収支比率"/>
      <sheetName val="2.2-2経費回収率"/>
      <sheetName val="2.2-3使用料収入の見通し"/>
      <sheetName val="2.2-4「純損益」及び「補てん財源残高」のシミュレーション"/>
      <sheetName val="2.2-5有収率"/>
      <sheetName val="2.2-6浄化センター・ポンプ場修繕費"/>
      <sheetName val="2.2-7管路修繕費"/>
      <sheetName val="2.2-8下水道事業建設改良費（R5～R16）"/>
      <sheetName val="2.2-9建設デフレーター"/>
      <sheetName val="2.3⇒"/>
      <sheetName val="2.3-1職種別職員数の推移"/>
      <sheetName val="2.3-2年齢別職員数"/>
      <sheetName val="2.3-3民間委託の現状"/>
      <sheetName val="不採用⇒ "/>
      <sheetName val="業務対象(old)"/>
      <sheetName val="1.4-1施設の概要 (old)"/>
      <sheetName val="1.4-2管路の概要(old)"/>
      <sheetName val="1.4-4各浄化センターの概要 (old)"/>
      <sheetName val="1.4-6ポンプ場概要 (old)"/>
      <sheetName val="1.4-8マンホールポンプ一覧 (old)"/>
      <sheetName val="1.4-9貯留施設概要 (old)"/>
      <sheetName val="2.1-4行政区別　管路住民対応件数 (old)"/>
      <sheetName val="2.3-3民間委託の現状 (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F0895-8BC6-4CC0-B409-D063B2FCDD18}">
  <sheetPr>
    <pageSetUpPr fitToPage="1"/>
  </sheetPr>
  <dimension ref="A1"/>
  <sheetViews>
    <sheetView showGridLines="0" tabSelected="1" zoomScale="40" zoomScaleNormal="40" workbookViewId="0">
      <selection activeCell="AB26" sqref="AB26"/>
    </sheetView>
  </sheetViews>
  <sheetFormatPr defaultRowHeight="18"/>
  <sheetData/>
  <phoneticPr fontId="1"/>
  <pageMargins left="0.7" right="0.7" top="0.75" bottom="0.75" header="0.3" footer="0.3"/>
  <pageSetup paperSize="9" scale="44"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09B34-C95E-414D-A9A3-8896FCF6C15D}">
  <sheetPr>
    <tabColor theme="4" tint="0.39997558519241921"/>
    <pageSetUpPr fitToPage="1"/>
  </sheetPr>
  <dimension ref="A1:AA300"/>
  <sheetViews>
    <sheetView showGridLines="0" topLeftCell="L1" zoomScale="40" zoomScaleNormal="40" workbookViewId="0">
      <selection activeCell="P67" sqref="P67:R83"/>
    </sheetView>
  </sheetViews>
  <sheetFormatPr defaultColWidth="0" defaultRowHeight="15" zeroHeight="1"/>
  <cols>
    <col min="1" max="1" width="8.59765625" style="41" hidden="1" customWidth="1"/>
    <col min="2" max="2" width="15.09765625" style="41" hidden="1" customWidth="1"/>
    <col min="3" max="6" width="2.59765625" style="41" hidden="1" customWidth="1"/>
    <col min="7" max="8" width="2.5" style="41" hidden="1" customWidth="1"/>
    <col min="9" max="9" width="2.59765625" style="41" hidden="1" customWidth="1"/>
    <col min="10" max="10" width="8.69921875" style="41" hidden="1" customWidth="1"/>
    <col min="11" max="11" width="8.59765625" style="41" hidden="1" customWidth="1"/>
    <col min="12" max="12" width="1.59765625" style="24" customWidth="1"/>
    <col min="13" max="13" width="2.59765625" style="24" customWidth="1"/>
    <col min="14" max="14" width="19.59765625" style="24" customWidth="1"/>
    <col min="15" max="15" width="5.69921875" style="24" customWidth="1"/>
    <col min="16" max="16" width="20.09765625" style="24" customWidth="1"/>
    <col min="17" max="18" width="24.59765625" style="24" customWidth="1"/>
    <col min="19" max="26" width="8.59765625" style="24" customWidth="1"/>
    <col min="27" max="27" width="1.59765625" style="24" customWidth="1"/>
    <col min="28" max="16384" width="8.59765625" style="24" hidden="1"/>
  </cols>
  <sheetData>
    <row r="1" spans="1:26" ht="22.8">
      <c r="M1" s="191" t="s">
        <v>543</v>
      </c>
      <c r="N1" s="191"/>
      <c r="O1" s="191"/>
      <c r="P1" s="191"/>
      <c r="Q1" s="191"/>
      <c r="R1" s="191"/>
      <c r="S1" s="191"/>
      <c r="T1" s="191"/>
      <c r="U1" s="191"/>
      <c r="V1" s="191"/>
      <c r="W1" s="191"/>
      <c r="X1" s="191"/>
      <c r="Y1" s="191"/>
      <c r="Z1" s="191"/>
    </row>
    <row r="2" spans="1:26" ht="9" customHeight="1" thickBot="1">
      <c r="M2" s="52"/>
      <c r="N2" s="52"/>
      <c r="O2" s="52"/>
      <c r="P2" s="52"/>
      <c r="Q2" s="52"/>
      <c r="R2" s="52"/>
      <c r="S2" s="52"/>
      <c r="T2" s="52"/>
      <c r="U2" s="52"/>
      <c r="V2" s="52"/>
      <c r="W2" s="52"/>
      <c r="X2" s="52"/>
      <c r="Y2" s="52"/>
      <c r="Z2" s="52"/>
    </row>
    <row r="3" spans="1:26" ht="19.5" customHeight="1" thickBot="1">
      <c r="M3" s="220" t="s">
        <v>0</v>
      </c>
      <c r="N3" s="221"/>
      <c r="O3" s="222"/>
      <c r="P3" s="223"/>
      <c r="Q3" s="77" t="s">
        <v>1</v>
      </c>
      <c r="R3" s="105"/>
      <c r="S3" s="75"/>
      <c r="T3" s="76"/>
      <c r="U3" s="66"/>
      <c r="V3" s="66"/>
      <c r="Z3" s="30" t="s">
        <v>2</v>
      </c>
    </row>
    <row r="4" spans="1:26" ht="9" customHeight="1" thickBot="1">
      <c r="A4" s="24"/>
      <c r="B4" s="24"/>
      <c r="C4" s="24"/>
      <c r="D4" s="24"/>
      <c r="E4" s="24"/>
      <c r="F4" s="24"/>
      <c r="G4" s="24"/>
      <c r="H4" s="24"/>
      <c r="I4" s="24"/>
      <c r="J4" s="24"/>
      <c r="K4" s="24"/>
      <c r="M4" s="68"/>
      <c r="N4" s="68"/>
      <c r="O4" s="67"/>
      <c r="P4" s="67"/>
      <c r="Q4" s="29"/>
      <c r="R4" s="65"/>
      <c r="S4" s="66"/>
      <c r="T4" s="66"/>
      <c r="U4" s="66"/>
      <c r="V4" s="66"/>
      <c r="Z4" s="30"/>
    </row>
    <row r="5" spans="1:26" ht="19.5" customHeight="1" thickBot="1">
      <c r="M5" s="74"/>
      <c r="N5" s="69" t="s">
        <v>3</v>
      </c>
      <c r="O5" s="133" t="s">
        <v>4</v>
      </c>
      <c r="P5" s="134"/>
      <c r="Q5" s="71" t="s">
        <v>5</v>
      </c>
      <c r="R5" s="70" t="s">
        <v>6</v>
      </c>
      <c r="S5" s="135"/>
      <c r="T5" s="136"/>
      <c r="U5" s="136"/>
      <c r="V5" s="66"/>
      <c r="W5" s="66"/>
    </row>
    <row r="6" spans="1:26" ht="19.5" customHeight="1">
      <c r="L6" s="28"/>
      <c r="M6" s="72" t="s">
        <v>7</v>
      </c>
      <c r="N6" s="106"/>
      <c r="O6" s="141"/>
      <c r="P6" s="142"/>
      <c r="Q6" s="107"/>
      <c r="R6" s="108"/>
      <c r="S6" s="137"/>
      <c r="T6" s="138"/>
      <c r="U6" s="138"/>
      <c r="V6" s="58"/>
      <c r="W6" s="58"/>
    </row>
    <row r="7" spans="1:26" ht="19.5" customHeight="1" thickBot="1">
      <c r="L7" s="28"/>
      <c r="M7" s="73" t="s">
        <v>8</v>
      </c>
      <c r="N7" s="109"/>
      <c r="O7" s="139"/>
      <c r="P7" s="140"/>
      <c r="Q7" s="110"/>
      <c r="R7" s="111"/>
      <c r="S7" s="137"/>
      <c r="T7" s="138"/>
      <c r="U7" s="138"/>
      <c r="V7" s="58"/>
      <c r="W7" s="58"/>
    </row>
    <row r="8" spans="1:26" ht="4.3499999999999996" customHeight="1">
      <c r="M8" s="67"/>
      <c r="N8" s="67"/>
    </row>
    <row r="9" spans="1:26" ht="8.1" customHeight="1" thickBot="1"/>
    <row r="10" spans="1:26" ht="15" customHeight="1">
      <c r="M10" s="179" t="s">
        <v>9</v>
      </c>
      <c r="N10" s="180"/>
      <c r="O10" s="180"/>
      <c r="P10" s="145" t="s">
        <v>10</v>
      </c>
      <c r="Q10" s="145"/>
      <c r="R10" s="145"/>
      <c r="S10" s="32">
        <v>1</v>
      </c>
      <c r="T10" s="194" t="s">
        <v>545</v>
      </c>
      <c r="U10" s="194"/>
      <c r="V10" s="194"/>
      <c r="W10" s="194"/>
      <c r="X10" s="194"/>
      <c r="Y10" s="194"/>
      <c r="Z10" s="195"/>
    </row>
    <row r="11" spans="1:26" ht="15" customHeight="1">
      <c r="M11" s="181"/>
      <c r="N11" s="182"/>
      <c r="O11" s="182"/>
      <c r="P11" s="146"/>
      <c r="Q11" s="146"/>
      <c r="R11" s="146"/>
      <c r="S11" s="31">
        <v>1</v>
      </c>
      <c r="T11" s="131" t="s">
        <v>546</v>
      </c>
      <c r="U11" s="131"/>
      <c r="V11" s="131"/>
      <c r="W11" s="131"/>
      <c r="X11" s="131"/>
      <c r="Y11" s="131"/>
      <c r="Z11" s="132"/>
    </row>
    <row r="12" spans="1:26" ht="15" customHeight="1">
      <c r="M12" s="181"/>
      <c r="N12" s="182"/>
      <c r="O12" s="182"/>
      <c r="P12" s="146"/>
      <c r="Q12" s="146"/>
      <c r="R12" s="146"/>
      <c r="S12" s="31"/>
      <c r="T12" s="196" t="s">
        <v>11</v>
      </c>
      <c r="U12" s="196"/>
      <c r="V12" s="196"/>
      <c r="W12" s="196"/>
      <c r="X12" s="196"/>
      <c r="Y12" s="196"/>
      <c r="Z12" s="197"/>
    </row>
    <row r="13" spans="1:26" ht="66" customHeight="1">
      <c r="M13" s="181"/>
      <c r="N13" s="182"/>
      <c r="O13" s="182"/>
      <c r="P13" s="146"/>
      <c r="Q13" s="146"/>
      <c r="R13" s="146"/>
      <c r="S13" s="55">
        <v>1</v>
      </c>
      <c r="T13" s="198" t="s">
        <v>12</v>
      </c>
      <c r="U13" s="199"/>
      <c r="V13" s="200"/>
      <c r="W13" s="201" t="s">
        <v>544</v>
      </c>
      <c r="X13" s="202"/>
      <c r="Y13" s="202"/>
      <c r="Z13" s="203"/>
    </row>
    <row r="14" spans="1:26" ht="15" customHeight="1" thickBot="1">
      <c r="L14" s="28"/>
      <c r="M14" s="79"/>
      <c r="N14" s="78"/>
      <c r="O14" s="78"/>
      <c r="P14" s="147"/>
      <c r="Q14" s="147"/>
      <c r="R14" s="147"/>
      <c r="S14" s="33"/>
      <c r="T14" s="143" t="s">
        <v>13</v>
      </c>
      <c r="U14" s="143"/>
      <c r="V14" s="143"/>
      <c r="W14" s="143"/>
      <c r="X14" s="143"/>
      <c r="Y14" s="143"/>
      <c r="Z14" s="144"/>
    </row>
    <row r="15" spans="1:26" ht="15.6" thickBot="1">
      <c r="M15" s="80"/>
      <c r="N15" s="80"/>
      <c r="O15" s="80"/>
      <c r="P15" s="80"/>
      <c r="Q15" s="80"/>
      <c r="R15" s="80"/>
      <c r="S15" s="81"/>
      <c r="T15" s="81"/>
      <c r="U15" s="81"/>
      <c r="V15" s="80"/>
      <c r="W15" s="80"/>
      <c r="X15" s="80"/>
      <c r="Y15" s="80"/>
      <c r="Z15" s="80"/>
    </row>
    <row r="16" spans="1:26" ht="15.6" thickBot="1">
      <c r="M16" s="177" t="s">
        <v>24</v>
      </c>
      <c r="N16" s="178"/>
      <c r="O16" s="34"/>
      <c r="P16" s="34" t="s">
        <v>25</v>
      </c>
      <c r="Q16" s="34"/>
      <c r="R16" s="34"/>
      <c r="S16" s="34" t="s">
        <v>26</v>
      </c>
      <c r="T16" s="34"/>
      <c r="U16" s="34"/>
      <c r="V16" s="35"/>
      <c r="W16" s="35"/>
      <c r="X16" s="35"/>
      <c r="Y16" s="35"/>
      <c r="Z16" s="36"/>
    </row>
    <row r="17" spans="1:26" ht="15" customHeight="1">
      <c r="M17" s="151">
        <v>0</v>
      </c>
      <c r="N17" s="154" t="s">
        <v>573</v>
      </c>
      <c r="O17" s="83" t="s">
        <v>575</v>
      </c>
      <c r="P17" s="185" t="s">
        <v>574</v>
      </c>
      <c r="Q17" s="185"/>
      <c r="R17" s="185"/>
      <c r="S17" s="112"/>
      <c r="T17" s="194" t="s">
        <v>576</v>
      </c>
      <c r="U17" s="194"/>
      <c r="V17" s="194"/>
      <c r="W17" s="194"/>
      <c r="X17" s="194"/>
      <c r="Y17" s="194"/>
      <c r="Z17" s="195"/>
    </row>
    <row r="18" spans="1:26" ht="15" customHeight="1">
      <c r="M18" s="152"/>
      <c r="N18" s="155"/>
      <c r="O18" s="58"/>
      <c r="P18" s="169"/>
      <c r="Q18" s="169"/>
      <c r="R18" s="169"/>
      <c r="S18" s="113"/>
      <c r="T18" s="131" t="s">
        <v>577</v>
      </c>
      <c r="U18" s="131"/>
      <c r="V18" s="131"/>
      <c r="W18" s="131"/>
      <c r="X18" s="131"/>
      <c r="Y18" s="131"/>
      <c r="Z18" s="132"/>
    </row>
    <row r="19" spans="1:26" ht="15" customHeight="1">
      <c r="M19" s="152"/>
      <c r="N19" s="155"/>
      <c r="O19" s="58"/>
      <c r="P19" s="169"/>
      <c r="Q19" s="169"/>
      <c r="R19" s="169"/>
      <c r="S19" s="113"/>
      <c r="T19" s="131" t="s">
        <v>569</v>
      </c>
      <c r="U19" s="131"/>
      <c r="V19" s="131"/>
      <c r="W19" s="131"/>
      <c r="X19" s="131"/>
      <c r="Y19" s="131"/>
      <c r="Z19" s="132"/>
    </row>
    <row r="20" spans="1:26" ht="15" customHeight="1">
      <c r="M20" s="152"/>
      <c r="N20" s="155"/>
      <c r="O20" s="58"/>
      <c r="P20" s="169"/>
      <c r="Q20" s="169"/>
      <c r="R20" s="169"/>
      <c r="S20" s="113"/>
      <c r="T20" s="131" t="s">
        <v>578</v>
      </c>
      <c r="U20" s="131"/>
      <c r="V20" s="131"/>
      <c r="W20" s="131"/>
      <c r="X20" s="131"/>
      <c r="Y20" s="131"/>
      <c r="Z20" s="132"/>
    </row>
    <row r="21" spans="1:26" ht="15" customHeight="1">
      <c r="M21" s="152"/>
      <c r="N21" s="155"/>
      <c r="O21" s="58"/>
      <c r="P21" s="169"/>
      <c r="Q21" s="169"/>
      <c r="R21" s="169"/>
      <c r="S21" s="113"/>
      <c r="T21" s="131" t="s">
        <v>579</v>
      </c>
      <c r="U21" s="131"/>
      <c r="V21" s="131"/>
      <c r="W21" s="131"/>
      <c r="X21" s="131"/>
      <c r="Y21" s="131"/>
      <c r="Z21" s="132"/>
    </row>
    <row r="22" spans="1:26" ht="15" customHeight="1">
      <c r="M22" s="152"/>
      <c r="N22" s="155"/>
      <c r="O22" s="58"/>
      <c r="P22" s="169"/>
      <c r="Q22" s="169"/>
      <c r="R22" s="169"/>
      <c r="S22" s="113"/>
      <c r="T22" s="131" t="s">
        <v>580</v>
      </c>
      <c r="U22" s="131"/>
      <c r="V22" s="131"/>
      <c r="W22" s="131"/>
      <c r="X22" s="131"/>
      <c r="Y22" s="131"/>
      <c r="Z22" s="132"/>
    </row>
    <row r="23" spans="1:26" ht="15" customHeight="1">
      <c r="M23" s="152"/>
      <c r="N23" s="155"/>
      <c r="O23" s="58"/>
      <c r="P23" s="169"/>
      <c r="Q23" s="169"/>
      <c r="R23" s="169"/>
      <c r="S23" s="113"/>
      <c r="T23" s="131" t="s">
        <v>581</v>
      </c>
      <c r="U23" s="131"/>
      <c r="V23" s="131"/>
      <c r="W23" s="131"/>
      <c r="X23" s="131"/>
      <c r="Y23" s="131"/>
      <c r="Z23" s="132"/>
    </row>
    <row r="24" spans="1:26" ht="15" customHeight="1">
      <c r="M24" s="152"/>
      <c r="N24" s="155"/>
      <c r="O24" s="58"/>
      <c r="P24" s="169"/>
      <c r="Q24" s="169"/>
      <c r="R24" s="169"/>
      <c r="S24" s="113"/>
      <c r="T24" s="131" t="s">
        <v>582</v>
      </c>
      <c r="U24" s="131"/>
      <c r="V24" s="131"/>
      <c r="W24" s="131"/>
      <c r="X24" s="131"/>
      <c r="Y24" s="131"/>
      <c r="Z24" s="132"/>
    </row>
    <row r="25" spans="1:26" ht="15" customHeight="1">
      <c r="M25" s="152"/>
      <c r="N25" s="155"/>
      <c r="O25" s="58"/>
      <c r="P25" s="169"/>
      <c r="Q25" s="169"/>
      <c r="R25" s="169"/>
      <c r="S25" s="113"/>
      <c r="T25" s="131" t="s">
        <v>583</v>
      </c>
      <c r="U25" s="131"/>
      <c r="V25" s="131"/>
      <c r="W25" s="131"/>
      <c r="X25" s="131"/>
      <c r="Y25" s="131"/>
      <c r="Z25" s="132"/>
    </row>
    <row r="26" spans="1:26" ht="15" customHeight="1">
      <c r="M26" s="152"/>
      <c r="N26" s="155"/>
      <c r="O26" s="58"/>
      <c r="P26" s="169"/>
      <c r="Q26" s="169"/>
      <c r="R26" s="169"/>
      <c r="S26" s="113"/>
      <c r="T26" s="131" t="s">
        <v>584</v>
      </c>
      <c r="U26" s="131"/>
      <c r="V26" s="131"/>
      <c r="W26" s="131"/>
      <c r="X26" s="131"/>
      <c r="Y26" s="131"/>
      <c r="Z26" s="132"/>
    </row>
    <row r="27" spans="1:26" ht="15" customHeight="1">
      <c r="M27" s="152"/>
      <c r="N27" s="155"/>
      <c r="O27" s="58"/>
      <c r="P27" s="169"/>
      <c r="Q27" s="169"/>
      <c r="R27" s="169"/>
      <c r="S27" s="113"/>
      <c r="T27" s="131" t="s">
        <v>585</v>
      </c>
      <c r="U27" s="131"/>
      <c r="V27" s="131"/>
      <c r="W27" s="131"/>
      <c r="X27" s="131"/>
      <c r="Y27" s="131"/>
      <c r="Z27" s="132"/>
    </row>
    <row r="28" spans="1:26" ht="15" customHeight="1">
      <c r="M28" s="152"/>
      <c r="N28" s="155"/>
      <c r="O28" s="58"/>
      <c r="P28" s="169"/>
      <c r="Q28" s="169"/>
      <c r="R28" s="169"/>
      <c r="S28" s="113"/>
      <c r="T28" s="131" t="s">
        <v>570</v>
      </c>
      <c r="U28" s="131"/>
      <c r="V28" s="131"/>
      <c r="W28" s="131"/>
      <c r="X28" s="131"/>
      <c r="Y28" s="131"/>
      <c r="Z28" s="132"/>
    </row>
    <row r="29" spans="1:26" ht="15" customHeight="1">
      <c r="M29" s="152"/>
      <c r="N29" s="155"/>
      <c r="O29" s="58"/>
      <c r="P29" s="169"/>
      <c r="Q29" s="169"/>
      <c r="R29" s="169"/>
      <c r="S29" s="114"/>
      <c r="T29" s="131" t="s">
        <v>571</v>
      </c>
      <c r="U29" s="131"/>
      <c r="V29" s="131"/>
      <c r="W29" s="131"/>
      <c r="X29" s="131"/>
      <c r="Y29" s="131"/>
      <c r="Z29" s="132"/>
    </row>
    <row r="30" spans="1:26" ht="36" customHeight="1" thickBot="1">
      <c r="M30" s="153"/>
      <c r="N30" s="156"/>
      <c r="O30" s="88"/>
      <c r="P30" s="126"/>
      <c r="Q30" s="126"/>
      <c r="R30" s="126"/>
      <c r="S30" s="115"/>
      <c r="T30" s="127" t="s">
        <v>572</v>
      </c>
      <c r="U30" s="127"/>
      <c r="V30" s="127"/>
      <c r="W30" s="128"/>
      <c r="X30" s="129"/>
      <c r="Y30" s="129"/>
      <c r="Z30" s="130"/>
    </row>
    <row r="31" spans="1:26" ht="15.6" customHeight="1" thickBot="1">
      <c r="M31" s="80"/>
      <c r="N31" s="80"/>
      <c r="O31" s="67"/>
      <c r="P31" s="67"/>
      <c r="Q31" s="67"/>
      <c r="R31" s="67"/>
      <c r="S31" s="102"/>
      <c r="T31" s="102"/>
      <c r="U31" s="102"/>
      <c r="V31" s="67"/>
      <c r="W31" s="67"/>
      <c r="X31" s="67"/>
      <c r="Y31" s="67"/>
      <c r="Z31" s="67"/>
    </row>
    <row r="32" spans="1:26" ht="15.6" thickBot="1">
      <c r="A32" s="47" t="s">
        <v>14</v>
      </c>
      <c r="B32" s="48" t="s">
        <v>15</v>
      </c>
      <c r="C32" s="48" t="s">
        <v>16</v>
      </c>
      <c r="D32" s="48" t="s">
        <v>17</v>
      </c>
      <c r="E32" s="48" t="s">
        <v>18</v>
      </c>
      <c r="F32" s="48" t="s">
        <v>19</v>
      </c>
      <c r="G32" s="48" t="s">
        <v>20</v>
      </c>
      <c r="H32" s="48" t="s">
        <v>21</v>
      </c>
      <c r="I32" s="48" t="s">
        <v>22</v>
      </c>
      <c r="J32" s="48" t="s">
        <v>23</v>
      </c>
      <c r="K32" s="46"/>
      <c r="M32" s="177" t="s">
        <v>24</v>
      </c>
      <c r="N32" s="178"/>
      <c r="O32" s="34"/>
      <c r="P32" s="34" t="s">
        <v>25</v>
      </c>
      <c r="Q32" s="34"/>
      <c r="R32" s="34"/>
      <c r="S32" s="34" t="s">
        <v>26</v>
      </c>
      <c r="T32" s="34"/>
      <c r="U32" s="34"/>
      <c r="V32" s="35"/>
      <c r="W32" s="35"/>
      <c r="X32" s="35"/>
      <c r="Y32" s="35"/>
      <c r="Z32" s="36"/>
    </row>
    <row r="33" spans="1:26">
      <c r="A33" s="43">
        <f>$O$3</f>
        <v>0</v>
      </c>
      <c r="B33" s="43" t="s">
        <v>27</v>
      </c>
      <c r="C33" s="43">
        <f>S33</f>
        <v>0</v>
      </c>
      <c r="D33" s="43"/>
      <c r="E33" s="43"/>
      <c r="F33" s="43"/>
      <c r="G33" s="43"/>
      <c r="H33" s="43"/>
      <c r="I33" s="43"/>
      <c r="J33" s="43"/>
      <c r="M33" s="151">
        <v>1</v>
      </c>
      <c r="N33" s="154" t="s">
        <v>28</v>
      </c>
      <c r="O33" s="83" t="s">
        <v>29</v>
      </c>
      <c r="P33" s="185" t="s">
        <v>541</v>
      </c>
      <c r="Q33" s="185"/>
      <c r="R33" s="185"/>
      <c r="S33" s="112"/>
      <c r="T33" s="194" t="s">
        <v>547</v>
      </c>
      <c r="U33" s="194"/>
      <c r="V33" s="194"/>
      <c r="W33" s="194"/>
      <c r="X33" s="194"/>
      <c r="Y33" s="194"/>
      <c r="Z33" s="195"/>
    </row>
    <row r="34" spans="1:26" ht="18" customHeight="1">
      <c r="A34" s="43">
        <f t="shared" ref="A34:A91" si="0">$O$3</f>
        <v>0</v>
      </c>
      <c r="B34" s="43" t="s">
        <v>30</v>
      </c>
      <c r="C34" s="43">
        <f t="shared" ref="C34:C47" si="1">S34</f>
        <v>0</v>
      </c>
      <c r="D34" s="43"/>
      <c r="E34" s="43"/>
      <c r="F34" s="43"/>
      <c r="G34" s="43"/>
      <c r="H34" s="43"/>
      <c r="I34" s="43"/>
      <c r="J34" s="43"/>
      <c r="M34" s="152"/>
      <c r="N34" s="155"/>
      <c r="O34" s="58"/>
      <c r="P34" s="169"/>
      <c r="Q34" s="169"/>
      <c r="R34" s="169"/>
      <c r="S34" s="113"/>
      <c r="T34" s="131" t="s">
        <v>548</v>
      </c>
      <c r="U34" s="131"/>
      <c r="V34" s="131"/>
      <c r="W34" s="131"/>
      <c r="X34" s="131"/>
      <c r="Y34" s="131"/>
      <c r="Z34" s="132"/>
    </row>
    <row r="35" spans="1:26" ht="18" customHeight="1">
      <c r="A35" s="43">
        <f t="shared" si="0"/>
        <v>0</v>
      </c>
      <c r="B35" s="43" t="s">
        <v>31</v>
      </c>
      <c r="C35" s="43">
        <f>S35</f>
        <v>0</v>
      </c>
      <c r="D35" s="43"/>
      <c r="E35" s="43"/>
      <c r="F35" s="43"/>
      <c r="G35" s="43"/>
      <c r="H35" s="43"/>
      <c r="I35" s="43"/>
      <c r="J35" s="43"/>
      <c r="M35" s="152"/>
      <c r="N35" s="155"/>
      <c r="O35" s="58"/>
      <c r="P35" s="169"/>
      <c r="Q35" s="169"/>
      <c r="R35" s="169"/>
      <c r="S35" s="113"/>
      <c r="T35" s="131" t="s">
        <v>11</v>
      </c>
      <c r="U35" s="131"/>
      <c r="V35" s="131"/>
      <c r="W35" s="131"/>
      <c r="X35" s="131"/>
      <c r="Y35" s="131"/>
      <c r="Z35" s="132"/>
    </row>
    <row r="36" spans="1:26" ht="66" customHeight="1">
      <c r="A36" s="44">
        <f t="shared" si="0"/>
        <v>0</v>
      </c>
      <c r="B36" s="44" t="s">
        <v>32</v>
      </c>
      <c r="C36" s="44">
        <f>S36</f>
        <v>0</v>
      </c>
      <c r="D36" s="44"/>
      <c r="E36" s="44"/>
      <c r="F36" s="44"/>
      <c r="G36" s="44"/>
      <c r="H36" s="44"/>
      <c r="I36" s="44"/>
      <c r="J36" s="44">
        <f>W36</f>
        <v>0</v>
      </c>
      <c r="K36" s="46"/>
      <c r="M36" s="152"/>
      <c r="N36" s="155"/>
      <c r="O36" s="58"/>
      <c r="P36" s="169"/>
      <c r="Q36" s="169"/>
      <c r="R36" s="169"/>
      <c r="S36" s="114"/>
      <c r="T36" s="198" t="s">
        <v>549</v>
      </c>
      <c r="U36" s="199"/>
      <c r="V36" s="199"/>
      <c r="W36" s="217"/>
      <c r="X36" s="218"/>
      <c r="Y36" s="218"/>
      <c r="Z36" s="219"/>
    </row>
    <row r="37" spans="1:26" ht="18" customHeight="1">
      <c r="A37" s="43"/>
      <c r="B37" s="43"/>
      <c r="C37" s="43"/>
      <c r="D37" s="43"/>
      <c r="E37" s="43"/>
      <c r="F37" s="43"/>
      <c r="G37" s="43"/>
      <c r="H37" s="43"/>
      <c r="I37" s="43"/>
      <c r="J37" s="43"/>
      <c r="M37" s="152"/>
      <c r="N37" s="155"/>
      <c r="O37" s="58"/>
      <c r="P37" s="82"/>
      <c r="Q37" s="82"/>
      <c r="R37" s="82"/>
      <c r="S37" s="116"/>
      <c r="T37" s="160" t="s">
        <v>550</v>
      </c>
      <c r="U37" s="160"/>
      <c r="V37" s="160"/>
      <c r="W37" s="160"/>
      <c r="X37" s="160"/>
      <c r="Y37" s="160"/>
      <c r="Z37" s="245"/>
    </row>
    <row r="38" spans="1:26" ht="18" customHeight="1">
      <c r="A38" s="43">
        <f t="shared" si="0"/>
        <v>0</v>
      </c>
      <c r="B38" s="43" t="s">
        <v>33</v>
      </c>
      <c r="C38" s="43">
        <f t="shared" si="1"/>
        <v>0</v>
      </c>
      <c r="D38" s="43"/>
      <c r="E38" s="43"/>
      <c r="F38" s="43"/>
      <c r="G38" s="43"/>
      <c r="H38" s="43"/>
      <c r="I38" s="43"/>
      <c r="J38" s="43"/>
      <c r="M38" s="152"/>
      <c r="N38" s="155"/>
      <c r="O38" s="84" t="s">
        <v>34</v>
      </c>
      <c r="P38" s="168" t="s">
        <v>542</v>
      </c>
      <c r="Q38" s="168"/>
      <c r="R38" s="168"/>
      <c r="S38" s="117"/>
      <c r="T38" s="204" t="s">
        <v>35</v>
      </c>
      <c r="U38" s="204"/>
      <c r="V38" s="204"/>
      <c r="W38" s="204"/>
      <c r="X38" s="204"/>
      <c r="Y38" s="204"/>
      <c r="Z38" s="205"/>
    </row>
    <row r="39" spans="1:26" ht="18" customHeight="1">
      <c r="A39" s="43">
        <f t="shared" si="0"/>
        <v>0</v>
      </c>
      <c r="B39" s="43" t="s">
        <v>36</v>
      </c>
      <c r="C39" s="43">
        <f t="shared" si="1"/>
        <v>0</v>
      </c>
      <c r="D39" s="43"/>
      <c r="E39" s="43"/>
      <c r="F39" s="43"/>
      <c r="G39" s="43"/>
      <c r="H39" s="43"/>
      <c r="I39" s="43"/>
      <c r="J39" s="43"/>
      <c r="M39" s="152"/>
      <c r="N39" s="155"/>
      <c r="O39" s="58"/>
      <c r="P39" s="169"/>
      <c r="Q39" s="169"/>
      <c r="R39" s="169"/>
      <c r="S39" s="113"/>
      <c r="T39" s="131" t="s">
        <v>37</v>
      </c>
      <c r="U39" s="131"/>
      <c r="V39" s="131"/>
      <c r="W39" s="131"/>
      <c r="X39" s="131"/>
      <c r="Y39" s="131"/>
      <c r="Z39" s="132"/>
    </row>
    <row r="40" spans="1:26" ht="18" customHeight="1">
      <c r="A40" s="43">
        <f t="shared" si="0"/>
        <v>0</v>
      </c>
      <c r="B40" s="43" t="s">
        <v>38</v>
      </c>
      <c r="C40" s="43">
        <f t="shared" si="1"/>
        <v>0</v>
      </c>
      <c r="D40" s="43"/>
      <c r="E40" s="43"/>
      <c r="F40" s="43"/>
      <c r="G40" s="43"/>
      <c r="H40" s="43"/>
      <c r="I40" s="43"/>
      <c r="J40" s="43"/>
      <c r="M40" s="152"/>
      <c r="N40" s="155"/>
      <c r="O40" s="58"/>
      <c r="P40" s="169"/>
      <c r="Q40" s="169"/>
      <c r="R40" s="169"/>
      <c r="S40" s="113"/>
      <c r="T40" s="131" t="s">
        <v>39</v>
      </c>
      <c r="U40" s="131"/>
      <c r="V40" s="131"/>
      <c r="W40" s="206"/>
      <c r="X40" s="206"/>
      <c r="Y40" s="206"/>
      <c r="Z40" s="207"/>
    </row>
    <row r="41" spans="1:26" ht="33" customHeight="1">
      <c r="A41" s="44">
        <f t="shared" si="0"/>
        <v>0</v>
      </c>
      <c r="B41" s="44" t="s">
        <v>40</v>
      </c>
      <c r="C41" s="44">
        <f t="shared" si="1"/>
        <v>0</v>
      </c>
      <c r="D41" s="44"/>
      <c r="E41" s="44"/>
      <c r="F41" s="44"/>
      <c r="G41" s="44"/>
      <c r="H41" s="44"/>
      <c r="I41" s="44"/>
      <c r="J41" s="44">
        <f>W41</f>
        <v>0</v>
      </c>
      <c r="K41" s="46"/>
      <c r="M41" s="152"/>
      <c r="N41" s="155"/>
      <c r="O41" s="85"/>
      <c r="P41" s="170"/>
      <c r="Q41" s="170"/>
      <c r="R41" s="170"/>
      <c r="S41" s="116"/>
      <c r="T41" s="208" t="s">
        <v>41</v>
      </c>
      <c r="U41" s="208"/>
      <c r="V41" s="208"/>
      <c r="W41" s="217"/>
      <c r="X41" s="218"/>
      <c r="Y41" s="218"/>
      <c r="Z41" s="219"/>
    </row>
    <row r="42" spans="1:26" ht="18" customHeight="1">
      <c r="A42" s="43">
        <f t="shared" si="0"/>
        <v>0</v>
      </c>
      <c r="B42" s="43" t="s">
        <v>42</v>
      </c>
      <c r="C42" s="43">
        <f t="shared" si="1"/>
        <v>0</v>
      </c>
      <c r="D42" s="43"/>
      <c r="E42" s="43"/>
      <c r="F42" s="43"/>
      <c r="G42" s="43"/>
      <c r="H42" s="43"/>
      <c r="I42" s="43"/>
      <c r="J42" s="43"/>
      <c r="M42" s="152"/>
      <c r="N42" s="155"/>
      <c r="O42" s="86" t="s">
        <v>43</v>
      </c>
      <c r="P42" s="168" t="s">
        <v>540</v>
      </c>
      <c r="Q42" s="168"/>
      <c r="R42" s="168"/>
      <c r="S42" s="117"/>
      <c r="T42" s="233" t="s">
        <v>44</v>
      </c>
      <c r="U42" s="233"/>
      <c r="V42" s="233"/>
      <c r="W42" s="233"/>
      <c r="X42" s="233"/>
      <c r="Y42" s="233"/>
      <c r="Z42" s="234"/>
    </row>
    <row r="43" spans="1:26" ht="18" customHeight="1">
      <c r="A43" s="44">
        <f t="shared" si="0"/>
        <v>0</v>
      </c>
      <c r="B43" s="44" t="s">
        <v>45</v>
      </c>
      <c r="C43" s="44">
        <f t="shared" si="1"/>
        <v>0</v>
      </c>
      <c r="D43" s="44"/>
      <c r="E43" s="44"/>
      <c r="F43" s="44"/>
      <c r="G43" s="44"/>
      <c r="H43" s="44"/>
      <c r="I43" s="44"/>
      <c r="J43" s="44"/>
      <c r="K43" s="46"/>
      <c r="M43" s="152"/>
      <c r="N43" s="155"/>
      <c r="O43" s="85"/>
      <c r="P43" s="170"/>
      <c r="Q43" s="170"/>
      <c r="R43" s="170"/>
      <c r="S43" s="116"/>
      <c r="T43" s="160" t="s">
        <v>46</v>
      </c>
      <c r="U43" s="160"/>
      <c r="V43" s="160"/>
      <c r="W43" s="160"/>
      <c r="X43" s="160"/>
      <c r="Y43" s="160"/>
      <c r="Z43" s="245"/>
    </row>
    <row r="44" spans="1:26" ht="27.6" customHeight="1">
      <c r="A44" s="43">
        <f t="shared" si="0"/>
        <v>0</v>
      </c>
      <c r="B44" s="43" t="s">
        <v>47</v>
      </c>
      <c r="C44" s="43">
        <f>S44</f>
        <v>0</v>
      </c>
      <c r="D44" s="43"/>
      <c r="E44" s="43"/>
      <c r="F44" s="43"/>
      <c r="G44" s="43"/>
      <c r="H44" s="43"/>
      <c r="I44" s="43"/>
      <c r="J44" s="43"/>
      <c r="M44" s="152"/>
      <c r="N44" s="155"/>
      <c r="O44" s="87" t="s">
        <v>48</v>
      </c>
      <c r="P44" s="168" t="s">
        <v>49</v>
      </c>
      <c r="Q44" s="168"/>
      <c r="R44" s="168"/>
      <c r="S44" s="117"/>
      <c r="T44" s="233" t="s">
        <v>50</v>
      </c>
      <c r="U44" s="233"/>
      <c r="V44" s="233"/>
      <c r="W44" s="233"/>
      <c r="X44" s="233"/>
      <c r="Y44" s="233"/>
      <c r="Z44" s="234"/>
    </row>
    <row r="45" spans="1:26" ht="29.1" customHeight="1">
      <c r="A45" s="43">
        <f t="shared" si="0"/>
        <v>0</v>
      </c>
      <c r="B45" s="43" t="s">
        <v>51</v>
      </c>
      <c r="C45" s="43">
        <f>S45</f>
        <v>0</v>
      </c>
      <c r="D45" s="43"/>
      <c r="E45" s="43"/>
      <c r="F45" s="43"/>
      <c r="G45" s="43"/>
      <c r="H45" s="43"/>
      <c r="I45" s="43"/>
      <c r="J45" s="43"/>
      <c r="M45" s="152"/>
      <c r="N45" s="155"/>
      <c r="O45" s="58"/>
      <c r="P45" s="169"/>
      <c r="Q45" s="169"/>
      <c r="R45" s="169"/>
      <c r="S45" s="113"/>
      <c r="T45" s="131" t="s">
        <v>52</v>
      </c>
      <c r="U45" s="131"/>
      <c r="V45" s="131"/>
      <c r="W45" s="131"/>
      <c r="X45" s="131"/>
      <c r="Y45" s="131"/>
      <c r="Z45" s="132"/>
    </row>
    <row r="46" spans="1:26" ht="46.2" customHeight="1">
      <c r="A46" s="43">
        <f t="shared" si="0"/>
        <v>0</v>
      </c>
      <c r="B46" s="43" t="s">
        <v>53</v>
      </c>
      <c r="C46" s="43">
        <f t="shared" si="1"/>
        <v>0</v>
      </c>
      <c r="D46" s="43"/>
      <c r="E46" s="43"/>
      <c r="F46" s="43"/>
      <c r="G46" s="43"/>
      <c r="H46" s="43"/>
      <c r="I46" s="43"/>
      <c r="J46" s="43"/>
      <c r="M46" s="152"/>
      <c r="N46" s="155"/>
      <c r="O46" s="58"/>
      <c r="P46" s="169"/>
      <c r="Q46" s="169"/>
      <c r="R46" s="169"/>
      <c r="S46" s="113"/>
      <c r="T46" s="131" t="s">
        <v>54</v>
      </c>
      <c r="U46" s="131"/>
      <c r="V46" s="131"/>
      <c r="W46" s="206"/>
      <c r="X46" s="206"/>
      <c r="Y46" s="206"/>
      <c r="Z46" s="207"/>
    </row>
    <row r="47" spans="1:26" ht="33" customHeight="1" thickBot="1">
      <c r="A47" s="44">
        <f t="shared" si="0"/>
        <v>0</v>
      </c>
      <c r="B47" s="44" t="s">
        <v>55</v>
      </c>
      <c r="C47" s="44">
        <f t="shared" si="1"/>
        <v>0</v>
      </c>
      <c r="D47" s="44"/>
      <c r="E47" s="44"/>
      <c r="F47" s="44"/>
      <c r="G47" s="44"/>
      <c r="H47" s="44"/>
      <c r="I47" s="44"/>
      <c r="J47" s="44">
        <f>W47</f>
        <v>0</v>
      </c>
      <c r="K47" s="46"/>
      <c r="M47" s="153"/>
      <c r="N47" s="156"/>
      <c r="O47" s="88"/>
      <c r="P47" s="126"/>
      <c r="Q47" s="126"/>
      <c r="R47" s="126"/>
      <c r="S47" s="115"/>
      <c r="T47" s="127" t="s">
        <v>41</v>
      </c>
      <c r="U47" s="127"/>
      <c r="V47" s="127"/>
      <c r="W47" s="128"/>
      <c r="X47" s="129"/>
      <c r="Y47" s="129"/>
      <c r="Z47" s="130"/>
    </row>
    <row r="48" spans="1:26" ht="15.6" thickBot="1">
      <c r="A48" s="51">
        <f t="shared" si="0"/>
        <v>0</v>
      </c>
      <c r="B48" s="51"/>
      <c r="C48" s="51"/>
      <c r="D48" s="51"/>
      <c r="E48" s="51"/>
      <c r="F48" s="51"/>
      <c r="G48" s="51"/>
      <c r="H48" s="51"/>
      <c r="I48" s="51"/>
      <c r="J48" s="51"/>
      <c r="K48" s="50"/>
      <c r="M48" s="25"/>
      <c r="N48" s="25"/>
      <c r="O48" s="25"/>
    </row>
    <row r="49" spans="1:26" ht="15.6" thickBot="1">
      <c r="A49" s="45">
        <f t="shared" si="0"/>
        <v>0</v>
      </c>
      <c r="B49" s="45"/>
      <c r="C49" s="45"/>
      <c r="D49" s="45"/>
      <c r="E49" s="45"/>
      <c r="F49" s="45"/>
      <c r="G49" s="45"/>
      <c r="H49" s="45"/>
      <c r="I49" s="45"/>
      <c r="J49" s="45"/>
      <c r="L49" s="28"/>
      <c r="M49" s="177" t="s">
        <v>24</v>
      </c>
      <c r="N49" s="178"/>
      <c r="O49" s="34"/>
      <c r="P49" s="34" t="s">
        <v>25</v>
      </c>
      <c r="Q49" s="34"/>
      <c r="R49" s="34"/>
      <c r="S49" s="34" t="s">
        <v>26</v>
      </c>
      <c r="T49" s="34"/>
      <c r="U49" s="34"/>
      <c r="V49" s="35"/>
      <c r="W49" s="35"/>
      <c r="X49" s="35"/>
      <c r="Y49" s="35"/>
      <c r="Z49" s="36"/>
    </row>
    <row r="50" spans="1:26" ht="18" customHeight="1">
      <c r="A50" s="43">
        <f t="shared" si="0"/>
        <v>0</v>
      </c>
      <c r="B50" s="43" t="s">
        <v>56</v>
      </c>
      <c r="C50" s="43">
        <f t="shared" ref="C50" si="2">S50</f>
        <v>0</v>
      </c>
      <c r="D50" s="43" t="str">
        <f t="shared" ref="D50" si="3">T50</f>
        <v>① 排除方式が合流式</v>
      </c>
      <c r="E50" s="43">
        <f t="shared" ref="E50" si="4">U50</f>
        <v>0</v>
      </c>
      <c r="F50" s="43">
        <f t="shared" ref="F50" si="5">V50</f>
        <v>0</v>
      </c>
      <c r="G50" s="43">
        <f t="shared" ref="G50" si="6">W50</f>
        <v>0</v>
      </c>
      <c r="H50" s="43">
        <f t="shared" ref="H50" si="7">X50</f>
        <v>0</v>
      </c>
      <c r="I50" s="43">
        <f t="shared" ref="I50" si="8">Y50</f>
        <v>0</v>
      </c>
      <c r="J50" s="43"/>
      <c r="M50" s="103">
        <v>2</v>
      </c>
      <c r="N50" s="190" t="s">
        <v>57</v>
      </c>
      <c r="O50" s="57" t="s">
        <v>58</v>
      </c>
      <c r="P50" s="168" t="s">
        <v>59</v>
      </c>
      <c r="Q50" s="168"/>
      <c r="R50" s="168"/>
      <c r="S50" s="118"/>
      <c r="T50" s="214" t="s">
        <v>60</v>
      </c>
      <c r="U50" s="215"/>
      <c r="V50" s="215"/>
      <c r="W50" s="215"/>
      <c r="X50" s="215"/>
      <c r="Y50" s="215"/>
      <c r="Z50" s="216"/>
    </row>
    <row r="51" spans="1:26" ht="18" customHeight="1">
      <c r="A51" s="43">
        <f t="shared" si="0"/>
        <v>0</v>
      </c>
      <c r="B51" s="43" t="s">
        <v>61</v>
      </c>
      <c r="C51" s="43">
        <f t="shared" ref="C51:C66" si="9">S51</f>
        <v>0</v>
      </c>
      <c r="D51" s="43" t="str">
        <f t="shared" ref="D51:D66" si="10">T51</f>
        <v>② 排除方式が分流式</v>
      </c>
      <c r="E51" s="43">
        <f t="shared" ref="E51:E66" si="11">U51</f>
        <v>0</v>
      </c>
      <c r="F51" s="43">
        <f t="shared" ref="F51:F66" si="12">V51</f>
        <v>0</v>
      </c>
      <c r="G51" s="43">
        <f t="shared" ref="G51:G66" si="13">W51</f>
        <v>0</v>
      </c>
      <c r="H51" s="43">
        <f t="shared" ref="H51:H66" si="14">X51</f>
        <v>0</v>
      </c>
      <c r="I51" s="43">
        <f t="shared" ref="I51:I66" si="15">Y51</f>
        <v>0</v>
      </c>
      <c r="J51" s="43"/>
      <c r="M51" s="53"/>
      <c r="N51" s="155"/>
      <c r="O51" s="58"/>
      <c r="P51" s="169"/>
      <c r="Q51" s="169"/>
      <c r="R51" s="169"/>
      <c r="S51" s="119"/>
      <c r="T51" s="211" t="s">
        <v>62</v>
      </c>
      <c r="U51" s="212"/>
      <c r="V51" s="212"/>
      <c r="W51" s="212"/>
      <c r="X51" s="212"/>
      <c r="Y51" s="212"/>
      <c r="Z51" s="213"/>
    </row>
    <row r="52" spans="1:26" ht="18" customHeight="1">
      <c r="A52" s="43">
        <f t="shared" si="0"/>
        <v>0</v>
      </c>
      <c r="B52" s="43" t="s">
        <v>63</v>
      </c>
      <c r="C52" s="43">
        <f t="shared" si="9"/>
        <v>0</v>
      </c>
      <c r="D52" s="43" t="str">
        <f t="shared" si="10"/>
        <v>③ 供用年度が新しい</v>
      </c>
      <c r="E52" s="43">
        <f t="shared" si="11"/>
        <v>0</v>
      </c>
      <c r="F52" s="43">
        <f t="shared" si="12"/>
        <v>0</v>
      </c>
      <c r="G52" s="43">
        <f t="shared" si="13"/>
        <v>0</v>
      </c>
      <c r="H52" s="43">
        <f t="shared" si="14"/>
        <v>0</v>
      </c>
      <c r="I52" s="43">
        <f t="shared" si="15"/>
        <v>0</v>
      </c>
      <c r="J52" s="43"/>
      <c r="M52" s="53"/>
      <c r="N52" s="155"/>
      <c r="O52" s="58"/>
      <c r="P52" s="169"/>
      <c r="Q52" s="169"/>
      <c r="R52" s="169"/>
      <c r="S52" s="119"/>
      <c r="T52" s="231" t="s">
        <v>64</v>
      </c>
      <c r="U52" s="209"/>
      <c r="V52" s="209"/>
      <c r="W52" s="209"/>
      <c r="X52" s="209"/>
      <c r="Y52" s="209"/>
      <c r="Z52" s="210"/>
    </row>
    <row r="53" spans="1:26" ht="18" customHeight="1">
      <c r="A53" s="43">
        <f t="shared" si="0"/>
        <v>0</v>
      </c>
      <c r="B53" s="43" t="s">
        <v>65</v>
      </c>
      <c r="C53" s="43">
        <f t="shared" si="9"/>
        <v>0</v>
      </c>
      <c r="D53" s="43" t="str">
        <f t="shared" si="10"/>
        <v>④ 供用年度が古い</v>
      </c>
      <c r="E53" s="43">
        <f t="shared" si="11"/>
        <v>0</v>
      </c>
      <c r="F53" s="43">
        <f t="shared" si="12"/>
        <v>0</v>
      </c>
      <c r="G53" s="43">
        <f t="shared" si="13"/>
        <v>0</v>
      </c>
      <c r="H53" s="43">
        <f t="shared" si="14"/>
        <v>0</v>
      </c>
      <c r="I53" s="43">
        <f t="shared" si="15"/>
        <v>0</v>
      </c>
      <c r="J53" s="43"/>
      <c r="M53" s="53"/>
      <c r="N53" s="155"/>
      <c r="O53" s="58"/>
      <c r="P53" s="169"/>
      <c r="Q53" s="169"/>
      <c r="R53" s="169"/>
      <c r="S53" s="119"/>
      <c r="T53" s="214" t="s">
        <v>66</v>
      </c>
      <c r="U53" s="215"/>
      <c r="V53" s="215"/>
      <c r="W53" s="215"/>
      <c r="X53" s="215"/>
      <c r="Y53" s="215"/>
      <c r="Z53" s="216"/>
    </row>
    <row r="54" spans="1:26" ht="18" customHeight="1">
      <c r="A54" s="43">
        <f t="shared" si="0"/>
        <v>0</v>
      </c>
      <c r="B54" s="43" t="s">
        <v>67</v>
      </c>
      <c r="C54" s="43">
        <f t="shared" si="9"/>
        <v>0</v>
      </c>
      <c r="D54" s="43" t="str">
        <f t="shared" si="10"/>
        <v>⑤ 処理区面積が大きい</v>
      </c>
      <c r="E54" s="43">
        <f t="shared" si="11"/>
        <v>0</v>
      </c>
      <c r="F54" s="43">
        <f t="shared" si="12"/>
        <v>0</v>
      </c>
      <c r="G54" s="43">
        <f t="shared" si="13"/>
        <v>0</v>
      </c>
      <c r="H54" s="43">
        <f t="shared" si="14"/>
        <v>0</v>
      </c>
      <c r="I54" s="43">
        <f t="shared" si="15"/>
        <v>0</v>
      </c>
      <c r="J54" s="43"/>
      <c r="M54" s="53"/>
      <c r="N54" s="155"/>
      <c r="O54" s="58"/>
      <c r="P54" s="169"/>
      <c r="Q54" s="169"/>
      <c r="R54" s="169"/>
      <c r="S54" s="119"/>
      <c r="T54" s="211" t="s">
        <v>68</v>
      </c>
      <c r="U54" s="212"/>
      <c r="V54" s="212"/>
      <c r="W54" s="212"/>
      <c r="X54" s="212"/>
      <c r="Y54" s="212"/>
      <c r="Z54" s="213"/>
    </row>
    <row r="55" spans="1:26" ht="18" customHeight="1">
      <c r="A55" s="43">
        <f t="shared" si="0"/>
        <v>0</v>
      </c>
      <c r="B55" s="43" t="s">
        <v>69</v>
      </c>
      <c r="C55" s="43">
        <f t="shared" si="9"/>
        <v>0</v>
      </c>
      <c r="D55" s="43" t="str">
        <f t="shared" si="10"/>
        <v>⑥ 処理区面積が小さい</v>
      </c>
      <c r="E55" s="43">
        <f t="shared" si="11"/>
        <v>0</v>
      </c>
      <c r="F55" s="43">
        <f t="shared" si="12"/>
        <v>0</v>
      </c>
      <c r="G55" s="43">
        <f t="shared" si="13"/>
        <v>0</v>
      </c>
      <c r="H55" s="43">
        <f t="shared" si="14"/>
        <v>0</v>
      </c>
      <c r="I55" s="43">
        <f t="shared" si="15"/>
        <v>0</v>
      </c>
      <c r="J55" s="43"/>
      <c r="M55" s="53"/>
      <c r="N55" s="155"/>
      <c r="O55" s="58"/>
      <c r="P55" s="169"/>
      <c r="Q55" s="169"/>
      <c r="R55" s="169"/>
      <c r="S55" s="119"/>
      <c r="T55" s="211" t="s">
        <v>70</v>
      </c>
      <c r="U55" s="212"/>
      <c r="V55" s="212"/>
      <c r="W55" s="212"/>
      <c r="X55" s="212"/>
      <c r="Y55" s="212"/>
      <c r="Z55" s="213"/>
    </row>
    <row r="56" spans="1:26" ht="18" customHeight="1">
      <c r="A56" s="43">
        <f t="shared" si="0"/>
        <v>0</v>
      </c>
      <c r="B56" s="43" t="s">
        <v>71</v>
      </c>
      <c r="C56" s="43">
        <f t="shared" si="9"/>
        <v>0</v>
      </c>
      <c r="D56" s="43" t="str">
        <f t="shared" si="10"/>
        <v>⑦ 管路延長が大きい</v>
      </c>
      <c r="E56" s="43">
        <f t="shared" si="11"/>
        <v>0</v>
      </c>
      <c r="F56" s="43">
        <f t="shared" si="12"/>
        <v>0</v>
      </c>
      <c r="G56" s="43">
        <f t="shared" si="13"/>
        <v>0</v>
      </c>
      <c r="H56" s="43">
        <f t="shared" si="14"/>
        <v>0</v>
      </c>
      <c r="I56" s="43">
        <f t="shared" si="15"/>
        <v>0</v>
      </c>
      <c r="J56" s="43"/>
      <c r="M56" s="53"/>
      <c r="N56" s="155"/>
      <c r="O56" s="58"/>
      <c r="P56" s="169"/>
      <c r="Q56" s="169"/>
      <c r="R56" s="169"/>
      <c r="S56" s="119"/>
      <c r="T56" s="211" t="s">
        <v>72</v>
      </c>
      <c r="U56" s="212"/>
      <c r="V56" s="212"/>
      <c r="W56" s="212"/>
      <c r="X56" s="212"/>
      <c r="Y56" s="212"/>
      <c r="Z56" s="213"/>
    </row>
    <row r="57" spans="1:26" ht="18" customHeight="1">
      <c r="A57" s="43">
        <f t="shared" si="0"/>
        <v>0</v>
      </c>
      <c r="B57" s="43" t="s">
        <v>73</v>
      </c>
      <c r="C57" s="43">
        <f t="shared" si="9"/>
        <v>0</v>
      </c>
      <c r="D57" s="43" t="str">
        <f t="shared" si="10"/>
        <v>⑧ 管路延長が小さい</v>
      </c>
      <c r="E57" s="43">
        <f t="shared" si="11"/>
        <v>0</v>
      </c>
      <c r="F57" s="43">
        <f t="shared" si="12"/>
        <v>0</v>
      </c>
      <c r="G57" s="43">
        <f t="shared" si="13"/>
        <v>0</v>
      </c>
      <c r="H57" s="43">
        <f t="shared" si="14"/>
        <v>0</v>
      </c>
      <c r="I57" s="43">
        <f t="shared" si="15"/>
        <v>0</v>
      </c>
      <c r="J57" s="43"/>
      <c r="M57" s="53"/>
      <c r="N57" s="155"/>
      <c r="O57" s="58"/>
      <c r="P57" s="169"/>
      <c r="Q57" s="169"/>
      <c r="R57" s="169"/>
      <c r="S57" s="119"/>
      <c r="T57" s="231" t="s">
        <v>74</v>
      </c>
      <c r="U57" s="209"/>
      <c r="V57" s="209"/>
      <c r="W57" s="209"/>
      <c r="X57" s="209"/>
      <c r="Y57" s="209"/>
      <c r="Z57" s="210"/>
    </row>
    <row r="58" spans="1:26" ht="18" customHeight="1">
      <c r="A58" s="43">
        <f t="shared" si="0"/>
        <v>0</v>
      </c>
      <c r="B58" s="43" t="s">
        <v>75</v>
      </c>
      <c r="C58" s="43">
        <f t="shared" si="9"/>
        <v>0</v>
      </c>
      <c r="D58" s="43" t="str">
        <f t="shared" si="10"/>
        <v>⑨ 密度（処理人口／処理区面積など）が大きい</v>
      </c>
      <c r="E58" s="43">
        <f t="shared" si="11"/>
        <v>0</v>
      </c>
      <c r="F58" s="43">
        <f t="shared" si="12"/>
        <v>0</v>
      </c>
      <c r="G58" s="43">
        <f t="shared" si="13"/>
        <v>0</v>
      </c>
      <c r="H58" s="43">
        <f t="shared" si="14"/>
        <v>0</v>
      </c>
      <c r="I58" s="43">
        <f t="shared" si="15"/>
        <v>0</v>
      </c>
      <c r="J58" s="43"/>
      <c r="M58" s="53"/>
      <c r="N58" s="155"/>
      <c r="O58" s="58"/>
      <c r="P58" s="169"/>
      <c r="Q58" s="169"/>
      <c r="R58" s="169"/>
      <c r="S58" s="119"/>
      <c r="T58" s="228" t="s">
        <v>76</v>
      </c>
      <c r="U58" s="229"/>
      <c r="V58" s="229"/>
      <c r="W58" s="229"/>
      <c r="X58" s="229"/>
      <c r="Y58" s="229"/>
      <c r="Z58" s="230"/>
    </row>
    <row r="59" spans="1:26" ht="18" customHeight="1">
      <c r="A59" s="43">
        <f t="shared" si="0"/>
        <v>0</v>
      </c>
      <c r="B59" s="43" t="s">
        <v>77</v>
      </c>
      <c r="C59" s="43">
        <f t="shared" si="9"/>
        <v>0</v>
      </c>
      <c r="D59" s="43" t="str">
        <f t="shared" si="10"/>
        <v>⑩ 密度（処理人口／処理区面積など）が小さい</v>
      </c>
      <c r="E59" s="43">
        <f t="shared" si="11"/>
        <v>0</v>
      </c>
      <c r="F59" s="43">
        <f t="shared" si="12"/>
        <v>0</v>
      </c>
      <c r="G59" s="43">
        <f t="shared" si="13"/>
        <v>0</v>
      </c>
      <c r="H59" s="43">
        <f t="shared" si="14"/>
        <v>0</v>
      </c>
      <c r="I59" s="43">
        <f t="shared" si="15"/>
        <v>0</v>
      </c>
      <c r="J59" s="43"/>
      <c r="M59" s="53"/>
      <c r="N59" s="155"/>
      <c r="O59" s="58"/>
      <c r="P59" s="169"/>
      <c r="Q59" s="169"/>
      <c r="R59" s="169"/>
      <c r="S59" s="119"/>
      <c r="T59" s="231" t="s">
        <v>78</v>
      </c>
      <c r="U59" s="209"/>
      <c r="V59" s="209"/>
      <c r="W59" s="209"/>
      <c r="X59" s="209"/>
      <c r="Y59" s="209"/>
      <c r="Z59" s="210"/>
    </row>
    <row r="60" spans="1:26" ht="18" customHeight="1">
      <c r="A60" s="43">
        <f t="shared" si="0"/>
        <v>0</v>
      </c>
      <c r="B60" s="43" t="s">
        <v>79</v>
      </c>
      <c r="C60" s="43">
        <f t="shared" si="9"/>
        <v>0</v>
      </c>
      <c r="D60" s="43" t="str">
        <f t="shared" si="10"/>
        <v>⑪ 施設数が多い</v>
      </c>
      <c r="E60" s="43">
        <f t="shared" si="11"/>
        <v>0</v>
      </c>
      <c r="F60" s="43">
        <f t="shared" si="12"/>
        <v>0</v>
      </c>
      <c r="G60" s="43">
        <f t="shared" si="13"/>
        <v>0</v>
      </c>
      <c r="H60" s="43">
        <f t="shared" si="14"/>
        <v>0</v>
      </c>
      <c r="I60" s="43">
        <f t="shared" si="15"/>
        <v>0</v>
      </c>
      <c r="J60" s="43"/>
      <c r="M60" s="53"/>
      <c r="N60" s="155"/>
      <c r="O60" s="58"/>
      <c r="P60" s="169"/>
      <c r="Q60" s="169"/>
      <c r="R60" s="169"/>
      <c r="S60" s="119"/>
      <c r="T60" s="214" t="s">
        <v>80</v>
      </c>
      <c r="U60" s="215"/>
      <c r="V60" s="215"/>
      <c r="W60" s="215"/>
      <c r="X60" s="215"/>
      <c r="Y60" s="215"/>
      <c r="Z60" s="216"/>
    </row>
    <row r="61" spans="1:26" ht="18" customHeight="1">
      <c r="A61" s="43">
        <f t="shared" si="0"/>
        <v>0</v>
      </c>
      <c r="B61" s="43" t="s">
        <v>81</v>
      </c>
      <c r="C61" s="43">
        <f t="shared" si="9"/>
        <v>0</v>
      </c>
      <c r="D61" s="43" t="str">
        <f t="shared" si="10"/>
        <v>⑫ 施設数が少ない</v>
      </c>
      <c r="E61" s="43">
        <f t="shared" si="11"/>
        <v>0</v>
      </c>
      <c r="F61" s="43">
        <f t="shared" si="12"/>
        <v>0</v>
      </c>
      <c r="G61" s="43">
        <f t="shared" si="13"/>
        <v>0</v>
      </c>
      <c r="H61" s="43">
        <f t="shared" si="14"/>
        <v>0</v>
      </c>
      <c r="I61" s="43">
        <f t="shared" si="15"/>
        <v>0</v>
      </c>
      <c r="J61" s="43"/>
      <c r="M61" s="53"/>
      <c r="N61" s="155"/>
      <c r="O61" s="58"/>
      <c r="P61" s="169"/>
      <c r="Q61" s="169"/>
      <c r="R61" s="169"/>
      <c r="S61" s="119"/>
      <c r="T61" s="211" t="s">
        <v>82</v>
      </c>
      <c r="U61" s="212"/>
      <c r="V61" s="212"/>
      <c r="W61" s="212"/>
      <c r="X61" s="212"/>
      <c r="Y61" s="212"/>
      <c r="Z61" s="213"/>
    </row>
    <row r="62" spans="1:26" ht="18" customHeight="1">
      <c r="A62" s="43">
        <f t="shared" si="0"/>
        <v>0</v>
      </c>
      <c r="B62" s="43" t="s">
        <v>83</v>
      </c>
      <c r="C62" s="43">
        <f t="shared" si="9"/>
        <v>0</v>
      </c>
      <c r="D62" s="43" t="str">
        <f t="shared" si="10"/>
        <v>⑬ 施設の敷地面積が広い</v>
      </c>
      <c r="E62" s="43">
        <f t="shared" si="11"/>
        <v>0</v>
      </c>
      <c r="F62" s="43">
        <f t="shared" si="12"/>
        <v>0</v>
      </c>
      <c r="G62" s="43">
        <f t="shared" si="13"/>
        <v>0</v>
      </c>
      <c r="H62" s="43">
        <f t="shared" si="14"/>
        <v>0</v>
      </c>
      <c r="I62" s="43">
        <f t="shared" si="15"/>
        <v>0</v>
      </c>
      <c r="J62" s="43"/>
      <c r="M62" s="53"/>
      <c r="N62" s="155"/>
      <c r="O62" s="58"/>
      <c r="P62" s="169"/>
      <c r="Q62" s="169"/>
      <c r="R62" s="169"/>
      <c r="S62" s="119"/>
      <c r="T62" s="211" t="s">
        <v>84</v>
      </c>
      <c r="U62" s="212"/>
      <c r="V62" s="212"/>
      <c r="W62" s="212"/>
      <c r="X62" s="212"/>
      <c r="Y62" s="212"/>
      <c r="Z62" s="213"/>
    </row>
    <row r="63" spans="1:26" ht="18" customHeight="1">
      <c r="A63" s="43">
        <f t="shared" si="0"/>
        <v>0</v>
      </c>
      <c r="B63" s="43" t="s">
        <v>85</v>
      </c>
      <c r="C63" s="43">
        <f t="shared" si="9"/>
        <v>0</v>
      </c>
      <c r="D63" s="43" t="str">
        <f t="shared" si="10"/>
        <v>⑭ 施設の敷地面積が狭い</v>
      </c>
      <c r="E63" s="43">
        <f t="shared" si="11"/>
        <v>0</v>
      </c>
      <c r="F63" s="43">
        <f t="shared" si="12"/>
        <v>0</v>
      </c>
      <c r="G63" s="43">
        <f t="shared" si="13"/>
        <v>0</v>
      </c>
      <c r="H63" s="43">
        <f t="shared" si="14"/>
        <v>0</v>
      </c>
      <c r="I63" s="43">
        <f t="shared" si="15"/>
        <v>0</v>
      </c>
      <c r="J63" s="43"/>
      <c r="M63" s="53"/>
      <c r="N63" s="155"/>
      <c r="O63" s="58"/>
      <c r="P63" s="169"/>
      <c r="Q63" s="169"/>
      <c r="R63" s="169"/>
      <c r="S63" s="119"/>
      <c r="T63" s="211" t="s">
        <v>86</v>
      </c>
      <c r="U63" s="212"/>
      <c r="V63" s="212"/>
      <c r="W63" s="212"/>
      <c r="X63" s="212"/>
      <c r="Y63" s="212"/>
      <c r="Z63" s="213"/>
    </row>
    <row r="64" spans="1:26" ht="18" customHeight="1">
      <c r="A64" s="43">
        <f t="shared" si="0"/>
        <v>0</v>
      </c>
      <c r="B64" s="43" t="s">
        <v>87</v>
      </c>
      <c r="C64" s="43">
        <f t="shared" si="9"/>
        <v>0</v>
      </c>
      <c r="D64" s="43" t="str">
        <f t="shared" si="10"/>
        <v>⑮ 性能発注（包括的民間委託）が導入された施設</v>
      </c>
      <c r="E64" s="43">
        <f t="shared" si="11"/>
        <v>0</v>
      </c>
      <c r="F64" s="43">
        <f t="shared" si="12"/>
        <v>0</v>
      </c>
      <c r="G64" s="43">
        <f t="shared" si="13"/>
        <v>0</v>
      </c>
      <c r="H64" s="43">
        <f t="shared" si="14"/>
        <v>0</v>
      </c>
      <c r="I64" s="43">
        <f t="shared" si="15"/>
        <v>0</v>
      </c>
      <c r="J64" s="43"/>
      <c r="M64" s="53"/>
      <c r="N64" s="155"/>
      <c r="O64" s="58"/>
      <c r="P64" s="169"/>
      <c r="Q64" s="169"/>
      <c r="R64" s="169"/>
      <c r="S64" s="119"/>
      <c r="T64" s="238" t="s">
        <v>88</v>
      </c>
      <c r="U64" s="158"/>
      <c r="V64" s="158"/>
      <c r="W64" s="158"/>
      <c r="X64" s="158"/>
      <c r="Y64" s="158"/>
      <c r="Z64" s="159"/>
    </row>
    <row r="65" spans="1:26" ht="18" customHeight="1">
      <c r="A65" s="43">
        <f t="shared" si="0"/>
        <v>0</v>
      </c>
      <c r="B65" s="43" t="s">
        <v>89</v>
      </c>
      <c r="C65" s="43">
        <f t="shared" si="9"/>
        <v>0</v>
      </c>
      <c r="D65" s="43" t="str">
        <f t="shared" si="10"/>
        <v>⑯ 性能発注（包括的民間委託）が導入されていない施設</v>
      </c>
      <c r="E65" s="43">
        <f t="shared" si="11"/>
        <v>0</v>
      </c>
      <c r="F65" s="43">
        <f t="shared" si="12"/>
        <v>0</v>
      </c>
      <c r="G65" s="43">
        <f t="shared" si="13"/>
        <v>0</v>
      </c>
      <c r="H65" s="43">
        <f t="shared" si="14"/>
        <v>0</v>
      </c>
      <c r="I65" s="43">
        <f t="shared" si="15"/>
        <v>0</v>
      </c>
      <c r="J65" s="43"/>
      <c r="M65" s="53"/>
      <c r="N65" s="155"/>
      <c r="O65" s="58"/>
      <c r="P65" s="169"/>
      <c r="Q65" s="169"/>
      <c r="R65" s="169"/>
      <c r="S65" s="119"/>
      <c r="T65" s="238" t="s">
        <v>90</v>
      </c>
      <c r="U65" s="158"/>
      <c r="V65" s="158"/>
      <c r="W65" s="158"/>
      <c r="X65" s="158"/>
      <c r="Y65" s="158"/>
      <c r="Z65" s="159"/>
    </row>
    <row r="66" spans="1:26" ht="33" customHeight="1">
      <c r="A66" s="43">
        <f t="shared" si="0"/>
        <v>0</v>
      </c>
      <c r="B66" s="43" t="s">
        <v>91</v>
      </c>
      <c r="C66" s="43">
        <f t="shared" si="9"/>
        <v>0</v>
      </c>
      <c r="D66" s="43" t="str">
        <f t="shared" si="10"/>
        <v>⑰ その他
　（右の記入欄へ内容入力）</v>
      </c>
      <c r="E66" s="43">
        <f t="shared" si="11"/>
        <v>0</v>
      </c>
      <c r="F66" s="43">
        <f t="shared" si="12"/>
        <v>0</v>
      </c>
      <c r="G66" s="43">
        <f t="shared" si="13"/>
        <v>0</v>
      </c>
      <c r="H66" s="43">
        <f t="shared" si="14"/>
        <v>0</v>
      </c>
      <c r="I66" s="43">
        <f t="shared" si="15"/>
        <v>0</v>
      </c>
      <c r="J66" s="43"/>
      <c r="M66" s="53"/>
      <c r="N66" s="155"/>
      <c r="O66" s="85"/>
      <c r="P66" s="170"/>
      <c r="Q66" s="170"/>
      <c r="R66" s="170"/>
      <c r="S66" s="120"/>
      <c r="T66" s="235" t="s">
        <v>92</v>
      </c>
      <c r="U66" s="236"/>
      <c r="V66" s="237"/>
      <c r="W66" s="225"/>
      <c r="X66" s="226"/>
      <c r="Y66" s="226"/>
      <c r="Z66" s="227"/>
    </row>
    <row r="67" spans="1:26" ht="30" customHeight="1">
      <c r="A67" s="43">
        <f t="shared" si="0"/>
        <v>0</v>
      </c>
      <c r="B67" s="43" t="s">
        <v>93</v>
      </c>
      <c r="C67" s="43">
        <f t="shared" ref="C67:C83" si="16">S67</f>
        <v>0</v>
      </c>
      <c r="D67" s="43" t="str">
        <f t="shared" ref="D67:D83" si="17">T67</f>
        <v>① 排除方式が合流式</v>
      </c>
      <c r="E67" s="43">
        <f t="shared" ref="E67:E83" si="18">U67</f>
        <v>0</v>
      </c>
      <c r="F67" s="43">
        <f t="shared" ref="F67:F83" si="19">V67</f>
        <v>0</v>
      </c>
      <c r="G67" s="43">
        <f t="shared" ref="G67:G83" si="20">W67</f>
        <v>0</v>
      </c>
      <c r="H67" s="43">
        <f t="shared" ref="H67:H83" si="21">X67</f>
        <v>0</v>
      </c>
      <c r="I67" s="43">
        <f t="shared" ref="I67:I83" si="22">Y67</f>
        <v>0</v>
      </c>
      <c r="J67" s="43"/>
      <c r="M67" s="53"/>
      <c r="N67" s="155"/>
      <c r="O67" s="89" t="s">
        <v>94</v>
      </c>
      <c r="P67" s="168" t="s">
        <v>95</v>
      </c>
      <c r="Q67" s="168"/>
      <c r="R67" s="168"/>
      <c r="S67" s="121"/>
      <c r="T67" s="214" t="s">
        <v>60</v>
      </c>
      <c r="U67" s="215"/>
      <c r="V67" s="215"/>
      <c r="W67" s="215"/>
      <c r="X67" s="215"/>
      <c r="Y67" s="215"/>
      <c r="Z67" s="216"/>
    </row>
    <row r="68" spans="1:26" ht="18" customHeight="1">
      <c r="A68" s="43">
        <f t="shared" si="0"/>
        <v>0</v>
      </c>
      <c r="B68" s="43" t="s">
        <v>96</v>
      </c>
      <c r="C68" s="43">
        <f t="shared" si="16"/>
        <v>0</v>
      </c>
      <c r="D68" s="43" t="str">
        <f t="shared" si="17"/>
        <v>② 排除方式が分流式</v>
      </c>
      <c r="E68" s="43">
        <f t="shared" si="18"/>
        <v>0</v>
      </c>
      <c r="F68" s="43">
        <f t="shared" si="19"/>
        <v>0</v>
      </c>
      <c r="G68" s="43">
        <f t="shared" si="20"/>
        <v>0</v>
      </c>
      <c r="H68" s="43">
        <f t="shared" si="21"/>
        <v>0</v>
      </c>
      <c r="I68" s="43">
        <f t="shared" si="22"/>
        <v>0</v>
      </c>
      <c r="J68" s="43"/>
      <c r="M68" s="53"/>
      <c r="N68" s="155"/>
      <c r="O68" s="58"/>
      <c r="P68" s="169"/>
      <c r="Q68" s="169"/>
      <c r="R68" s="169"/>
      <c r="S68" s="119"/>
      <c r="T68" s="211" t="s">
        <v>62</v>
      </c>
      <c r="U68" s="212"/>
      <c r="V68" s="212"/>
      <c r="W68" s="212"/>
      <c r="X68" s="212"/>
      <c r="Y68" s="212"/>
      <c r="Z68" s="213"/>
    </row>
    <row r="69" spans="1:26" ht="18" customHeight="1">
      <c r="A69" s="43">
        <f t="shared" si="0"/>
        <v>0</v>
      </c>
      <c r="B69" s="43" t="s">
        <v>97</v>
      </c>
      <c r="C69" s="43">
        <f t="shared" si="16"/>
        <v>0</v>
      </c>
      <c r="D69" s="43" t="str">
        <f t="shared" si="17"/>
        <v>③ 供用年度が新しい</v>
      </c>
      <c r="E69" s="43">
        <f t="shared" si="18"/>
        <v>0</v>
      </c>
      <c r="F69" s="43">
        <f t="shared" si="19"/>
        <v>0</v>
      </c>
      <c r="G69" s="43">
        <f t="shared" si="20"/>
        <v>0</v>
      </c>
      <c r="H69" s="43">
        <f t="shared" si="21"/>
        <v>0</v>
      </c>
      <c r="I69" s="43">
        <f t="shared" si="22"/>
        <v>0</v>
      </c>
      <c r="J69" s="43"/>
      <c r="M69" s="53"/>
      <c r="N69" s="155"/>
      <c r="O69" s="58"/>
      <c r="P69" s="169"/>
      <c r="Q69" s="169"/>
      <c r="R69" s="169"/>
      <c r="S69" s="119"/>
      <c r="T69" s="231" t="s">
        <v>64</v>
      </c>
      <c r="U69" s="209"/>
      <c r="V69" s="209"/>
      <c r="W69" s="209"/>
      <c r="X69" s="209"/>
      <c r="Y69" s="209"/>
      <c r="Z69" s="210"/>
    </row>
    <row r="70" spans="1:26" ht="18" customHeight="1">
      <c r="A70" s="43">
        <f t="shared" si="0"/>
        <v>0</v>
      </c>
      <c r="B70" s="43" t="s">
        <v>98</v>
      </c>
      <c r="C70" s="43">
        <f t="shared" si="16"/>
        <v>0</v>
      </c>
      <c r="D70" s="43" t="str">
        <f t="shared" si="17"/>
        <v>④ 供用年度が古い</v>
      </c>
      <c r="E70" s="43">
        <f t="shared" si="18"/>
        <v>0</v>
      </c>
      <c r="F70" s="43">
        <f t="shared" si="19"/>
        <v>0</v>
      </c>
      <c r="G70" s="43">
        <f t="shared" si="20"/>
        <v>0</v>
      </c>
      <c r="H70" s="43">
        <f t="shared" si="21"/>
        <v>0</v>
      </c>
      <c r="I70" s="43">
        <f t="shared" si="22"/>
        <v>0</v>
      </c>
      <c r="J70" s="43"/>
      <c r="M70" s="53"/>
      <c r="N70" s="155"/>
      <c r="O70" s="58"/>
      <c r="P70" s="169"/>
      <c r="Q70" s="169"/>
      <c r="R70" s="169"/>
      <c r="S70" s="119"/>
      <c r="T70" s="214" t="s">
        <v>66</v>
      </c>
      <c r="U70" s="215"/>
      <c r="V70" s="215"/>
      <c r="W70" s="215"/>
      <c r="X70" s="215"/>
      <c r="Y70" s="215"/>
      <c r="Z70" s="216"/>
    </row>
    <row r="71" spans="1:26" ht="18" customHeight="1">
      <c r="A71" s="43">
        <f t="shared" si="0"/>
        <v>0</v>
      </c>
      <c r="B71" s="43" t="s">
        <v>99</v>
      </c>
      <c r="C71" s="43">
        <f t="shared" si="16"/>
        <v>0</v>
      </c>
      <c r="D71" s="43" t="str">
        <f t="shared" si="17"/>
        <v>⑤ 処理区面積が大きい</v>
      </c>
      <c r="E71" s="43">
        <f t="shared" si="18"/>
        <v>0</v>
      </c>
      <c r="F71" s="43">
        <f t="shared" si="19"/>
        <v>0</v>
      </c>
      <c r="G71" s="43">
        <f t="shared" si="20"/>
        <v>0</v>
      </c>
      <c r="H71" s="43">
        <f t="shared" si="21"/>
        <v>0</v>
      </c>
      <c r="I71" s="43">
        <f t="shared" si="22"/>
        <v>0</v>
      </c>
      <c r="J71" s="43"/>
      <c r="M71" s="53"/>
      <c r="N71" s="155"/>
      <c r="O71" s="58"/>
      <c r="P71" s="169"/>
      <c r="Q71" s="169"/>
      <c r="R71" s="169"/>
      <c r="S71" s="119"/>
      <c r="T71" s="211" t="s">
        <v>68</v>
      </c>
      <c r="U71" s="212"/>
      <c r="V71" s="212"/>
      <c r="W71" s="212"/>
      <c r="X71" s="212"/>
      <c r="Y71" s="212"/>
      <c r="Z71" s="213"/>
    </row>
    <row r="72" spans="1:26" ht="18" customHeight="1">
      <c r="A72" s="43">
        <f t="shared" si="0"/>
        <v>0</v>
      </c>
      <c r="B72" s="43" t="s">
        <v>100</v>
      </c>
      <c r="C72" s="43">
        <f t="shared" si="16"/>
        <v>0</v>
      </c>
      <c r="D72" s="43" t="str">
        <f t="shared" si="17"/>
        <v>⑥ 処理区面積が小さい</v>
      </c>
      <c r="E72" s="43">
        <f t="shared" si="18"/>
        <v>0</v>
      </c>
      <c r="F72" s="43">
        <f t="shared" si="19"/>
        <v>0</v>
      </c>
      <c r="G72" s="43">
        <f t="shared" si="20"/>
        <v>0</v>
      </c>
      <c r="H72" s="43">
        <f t="shared" si="21"/>
        <v>0</v>
      </c>
      <c r="I72" s="43">
        <f t="shared" si="22"/>
        <v>0</v>
      </c>
      <c r="J72" s="43"/>
      <c r="M72" s="53"/>
      <c r="N72" s="155"/>
      <c r="O72" s="58"/>
      <c r="P72" s="169"/>
      <c r="Q72" s="169"/>
      <c r="R72" s="169"/>
      <c r="S72" s="119"/>
      <c r="T72" s="211" t="s">
        <v>70</v>
      </c>
      <c r="U72" s="212"/>
      <c r="V72" s="212"/>
      <c r="W72" s="212"/>
      <c r="X72" s="212"/>
      <c r="Y72" s="212"/>
      <c r="Z72" s="213"/>
    </row>
    <row r="73" spans="1:26" ht="18" customHeight="1">
      <c r="A73" s="43">
        <f t="shared" si="0"/>
        <v>0</v>
      </c>
      <c r="B73" s="43" t="s">
        <v>101</v>
      </c>
      <c r="C73" s="43">
        <f t="shared" si="16"/>
        <v>0</v>
      </c>
      <c r="D73" s="43" t="str">
        <f t="shared" si="17"/>
        <v>⑦ 管路延長が大きい</v>
      </c>
      <c r="E73" s="43">
        <f t="shared" si="18"/>
        <v>0</v>
      </c>
      <c r="F73" s="43">
        <f t="shared" si="19"/>
        <v>0</v>
      </c>
      <c r="G73" s="43">
        <f t="shared" si="20"/>
        <v>0</v>
      </c>
      <c r="H73" s="43">
        <f t="shared" si="21"/>
        <v>0</v>
      </c>
      <c r="I73" s="43">
        <f t="shared" si="22"/>
        <v>0</v>
      </c>
      <c r="J73" s="43"/>
      <c r="M73" s="53"/>
      <c r="N73" s="155"/>
      <c r="O73" s="58"/>
      <c r="P73" s="169"/>
      <c r="Q73" s="169"/>
      <c r="R73" s="169"/>
      <c r="S73" s="119"/>
      <c r="T73" s="211" t="s">
        <v>72</v>
      </c>
      <c r="U73" s="212"/>
      <c r="V73" s="212"/>
      <c r="W73" s="212"/>
      <c r="X73" s="212"/>
      <c r="Y73" s="212"/>
      <c r="Z73" s="213"/>
    </row>
    <row r="74" spans="1:26" ht="18" customHeight="1">
      <c r="A74" s="43">
        <f t="shared" si="0"/>
        <v>0</v>
      </c>
      <c r="B74" s="43" t="s">
        <v>102</v>
      </c>
      <c r="C74" s="43">
        <f t="shared" si="16"/>
        <v>0</v>
      </c>
      <c r="D74" s="43" t="str">
        <f t="shared" si="17"/>
        <v>⑧ 管路延長が小さい</v>
      </c>
      <c r="E74" s="43">
        <f t="shared" si="18"/>
        <v>0</v>
      </c>
      <c r="F74" s="43">
        <f t="shared" si="19"/>
        <v>0</v>
      </c>
      <c r="G74" s="43">
        <f t="shared" si="20"/>
        <v>0</v>
      </c>
      <c r="H74" s="43">
        <f t="shared" si="21"/>
        <v>0</v>
      </c>
      <c r="I74" s="43">
        <f t="shared" si="22"/>
        <v>0</v>
      </c>
      <c r="J74" s="43"/>
      <c r="M74" s="53"/>
      <c r="N74" s="155"/>
      <c r="O74" s="58"/>
      <c r="P74" s="169"/>
      <c r="Q74" s="169"/>
      <c r="R74" s="169"/>
      <c r="S74" s="119"/>
      <c r="T74" s="231" t="s">
        <v>74</v>
      </c>
      <c r="U74" s="209"/>
      <c r="V74" s="209"/>
      <c r="W74" s="209"/>
      <c r="X74" s="209"/>
      <c r="Y74" s="209"/>
      <c r="Z74" s="210"/>
    </row>
    <row r="75" spans="1:26" ht="30" customHeight="1">
      <c r="A75" s="43">
        <f t="shared" si="0"/>
        <v>0</v>
      </c>
      <c r="B75" s="43" t="s">
        <v>103</v>
      </c>
      <c r="C75" s="43">
        <f t="shared" si="16"/>
        <v>0</v>
      </c>
      <c r="D75" s="43" t="str">
        <f t="shared" si="17"/>
        <v>⑨ 密度（処理人口／処理区面積など）が大きい</v>
      </c>
      <c r="E75" s="43">
        <f t="shared" si="18"/>
        <v>0</v>
      </c>
      <c r="F75" s="43">
        <f t="shared" si="19"/>
        <v>0</v>
      </c>
      <c r="G75" s="43">
        <f t="shared" si="20"/>
        <v>0</v>
      </c>
      <c r="H75" s="43">
        <f t="shared" si="21"/>
        <v>0</v>
      </c>
      <c r="I75" s="43">
        <f t="shared" si="22"/>
        <v>0</v>
      </c>
      <c r="J75" s="43"/>
      <c r="M75" s="53"/>
      <c r="N75" s="155"/>
      <c r="O75" s="58"/>
      <c r="P75" s="169"/>
      <c r="Q75" s="169"/>
      <c r="R75" s="169"/>
      <c r="S75" s="119"/>
      <c r="T75" s="228" t="s">
        <v>76</v>
      </c>
      <c r="U75" s="229"/>
      <c r="V75" s="229"/>
      <c r="W75" s="229"/>
      <c r="X75" s="229"/>
      <c r="Y75" s="229"/>
      <c r="Z75" s="230"/>
    </row>
    <row r="76" spans="1:26" ht="40.200000000000003" customHeight="1">
      <c r="A76" s="43">
        <f t="shared" si="0"/>
        <v>0</v>
      </c>
      <c r="B76" s="43" t="s">
        <v>104</v>
      </c>
      <c r="C76" s="43">
        <f t="shared" si="16"/>
        <v>0</v>
      </c>
      <c r="D76" s="43" t="str">
        <f t="shared" si="17"/>
        <v>⑩ 密度（処理人口／処理区面積など）が小さい</v>
      </c>
      <c r="E76" s="43">
        <f t="shared" si="18"/>
        <v>0</v>
      </c>
      <c r="F76" s="43">
        <f t="shared" si="19"/>
        <v>0</v>
      </c>
      <c r="G76" s="43">
        <f t="shared" si="20"/>
        <v>0</v>
      </c>
      <c r="H76" s="43">
        <f t="shared" si="21"/>
        <v>0</v>
      </c>
      <c r="I76" s="43">
        <f t="shared" si="22"/>
        <v>0</v>
      </c>
      <c r="J76" s="43"/>
      <c r="M76" s="53"/>
      <c r="N76" s="155"/>
      <c r="O76" s="58"/>
      <c r="P76" s="169"/>
      <c r="Q76" s="169"/>
      <c r="R76" s="169"/>
      <c r="S76" s="119"/>
      <c r="T76" s="231" t="s">
        <v>78</v>
      </c>
      <c r="U76" s="209"/>
      <c r="V76" s="209"/>
      <c r="W76" s="209"/>
      <c r="X76" s="209"/>
      <c r="Y76" s="209"/>
      <c r="Z76" s="210"/>
    </row>
    <row r="77" spans="1:26" ht="18" customHeight="1">
      <c r="A77" s="43">
        <f t="shared" si="0"/>
        <v>0</v>
      </c>
      <c r="B77" s="43" t="s">
        <v>105</v>
      </c>
      <c r="C77" s="43">
        <f t="shared" si="16"/>
        <v>0</v>
      </c>
      <c r="D77" s="43" t="str">
        <f t="shared" si="17"/>
        <v>⑪ 施設数が多い</v>
      </c>
      <c r="E77" s="43">
        <f t="shared" si="18"/>
        <v>0</v>
      </c>
      <c r="F77" s="43">
        <f t="shared" si="19"/>
        <v>0</v>
      </c>
      <c r="G77" s="43">
        <f t="shared" si="20"/>
        <v>0</v>
      </c>
      <c r="H77" s="43">
        <f t="shared" si="21"/>
        <v>0</v>
      </c>
      <c r="I77" s="43">
        <f t="shared" si="22"/>
        <v>0</v>
      </c>
      <c r="J77" s="43"/>
      <c r="M77" s="53"/>
      <c r="N77" s="155"/>
      <c r="O77" s="58"/>
      <c r="P77" s="169"/>
      <c r="Q77" s="169"/>
      <c r="R77" s="169"/>
      <c r="S77" s="119"/>
      <c r="T77" s="214" t="s">
        <v>80</v>
      </c>
      <c r="U77" s="215"/>
      <c r="V77" s="215"/>
      <c r="W77" s="215"/>
      <c r="X77" s="215"/>
      <c r="Y77" s="215"/>
      <c r="Z77" s="216"/>
    </row>
    <row r="78" spans="1:26" ht="18" customHeight="1">
      <c r="A78" s="43">
        <f t="shared" si="0"/>
        <v>0</v>
      </c>
      <c r="B78" s="43" t="s">
        <v>106</v>
      </c>
      <c r="C78" s="43">
        <f t="shared" si="16"/>
        <v>0</v>
      </c>
      <c r="D78" s="43" t="str">
        <f t="shared" si="17"/>
        <v>⑫ 施設数が少ない</v>
      </c>
      <c r="E78" s="43">
        <f t="shared" si="18"/>
        <v>0</v>
      </c>
      <c r="F78" s="43">
        <f t="shared" si="19"/>
        <v>0</v>
      </c>
      <c r="G78" s="43">
        <f t="shared" si="20"/>
        <v>0</v>
      </c>
      <c r="H78" s="43">
        <f t="shared" si="21"/>
        <v>0</v>
      </c>
      <c r="I78" s="43">
        <f t="shared" si="22"/>
        <v>0</v>
      </c>
      <c r="J78" s="43"/>
      <c r="M78" s="53"/>
      <c r="N78" s="155"/>
      <c r="O78" s="58"/>
      <c r="P78" s="169"/>
      <c r="Q78" s="169"/>
      <c r="R78" s="169"/>
      <c r="S78" s="119"/>
      <c r="T78" s="211" t="s">
        <v>82</v>
      </c>
      <c r="U78" s="212"/>
      <c r="V78" s="212"/>
      <c r="W78" s="212"/>
      <c r="X78" s="212"/>
      <c r="Y78" s="212"/>
      <c r="Z78" s="213"/>
    </row>
    <row r="79" spans="1:26" ht="18" customHeight="1">
      <c r="A79" s="43">
        <f t="shared" si="0"/>
        <v>0</v>
      </c>
      <c r="B79" s="43" t="s">
        <v>107</v>
      </c>
      <c r="C79" s="43">
        <f t="shared" si="16"/>
        <v>0</v>
      </c>
      <c r="D79" s="43" t="str">
        <f t="shared" si="17"/>
        <v>⑬ 施設の敷地面積が広い</v>
      </c>
      <c r="E79" s="43">
        <f t="shared" si="18"/>
        <v>0</v>
      </c>
      <c r="F79" s="43">
        <f t="shared" si="19"/>
        <v>0</v>
      </c>
      <c r="G79" s="43">
        <f t="shared" si="20"/>
        <v>0</v>
      </c>
      <c r="H79" s="43">
        <f t="shared" si="21"/>
        <v>0</v>
      </c>
      <c r="I79" s="43">
        <f t="shared" si="22"/>
        <v>0</v>
      </c>
      <c r="J79" s="43"/>
      <c r="M79" s="53"/>
      <c r="N79" s="155"/>
      <c r="O79" s="58"/>
      <c r="P79" s="169"/>
      <c r="Q79" s="169"/>
      <c r="R79" s="169"/>
      <c r="S79" s="119"/>
      <c r="T79" s="211" t="s">
        <v>84</v>
      </c>
      <c r="U79" s="212"/>
      <c r="V79" s="212"/>
      <c r="W79" s="212"/>
      <c r="X79" s="212"/>
      <c r="Y79" s="212"/>
      <c r="Z79" s="213"/>
    </row>
    <row r="80" spans="1:26" ht="18" customHeight="1">
      <c r="A80" s="43">
        <f t="shared" si="0"/>
        <v>0</v>
      </c>
      <c r="B80" s="43" t="s">
        <v>108</v>
      </c>
      <c r="C80" s="43">
        <f t="shared" si="16"/>
        <v>0</v>
      </c>
      <c r="D80" s="43" t="str">
        <f t="shared" si="17"/>
        <v>⑭ 施設の敷地面積が狭い</v>
      </c>
      <c r="E80" s="43">
        <f t="shared" si="18"/>
        <v>0</v>
      </c>
      <c r="F80" s="43">
        <f t="shared" si="19"/>
        <v>0</v>
      </c>
      <c r="G80" s="43">
        <f t="shared" si="20"/>
        <v>0</v>
      </c>
      <c r="H80" s="43">
        <f t="shared" si="21"/>
        <v>0</v>
      </c>
      <c r="I80" s="43">
        <f t="shared" si="22"/>
        <v>0</v>
      </c>
      <c r="J80" s="43"/>
      <c r="M80" s="53"/>
      <c r="N80" s="155"/>
      <c r="O80" s="58"/>
      <c r="P80" s="169"/>
      <c r="Q80" s="169"/>
      <c r="R80" s="169"/>
      <c r="S80" s="119"/>
      <c r="T80" s="211" t="s">
        <v>86</v>
      </c>
      <c r="U80" s="212"/>
      <c r="V80" s="212"/>
      <c r="W80" s="212"/>
      <c r="X80" s="212"/>
      <c r="Y80" s="212"/>
      <c r="Z80" s="213"/>
    </row>
    <row r="81" spans="1:26" ht="18" customHeight="1">
      <c r="A81" s="43">
        <f t="shared" si="0"/>
        <v>0</v>
      </c>
      <c r="B81" s="43" t="s">
        <v>109</v>
      </c>
      <c r="C81" s="43">
        <f t="shared" si="16"/>
        <v>0</v>
      </c>
      <c r="D81" s="43" t="str">
        <f t="shared" si="17"/>
        <v>⑮ 性能発注（包括的民間委託）が導入された施設</v>
      </c>
      <c r="E81" s="43">
        <f t="shared" si="18"/>
        <v>0</v>
      </c>
      <c r="F81" s="43">
        <f t="shared" si="19"/>
        <v>0</v>
      </c>
      <c r="G81" s="43">
        <f t="shared" si="20"/>
        <v>0</v>
      </c>
      <c r="H81" s="43">
        <f t="shared" si="21"/>
        <v>0</v>
      </c>
      <c r="I81" s="43">
        <f t="shared" si="22"/>
        <v>0</v>
      </c>
      <c r="J81" s="43"/>
      <c r="M81" s="53"/>
      <c r="N81" s="155"/>
      <c r="O81" s="58"/>
      <c r="P81" s="169"/>
      <c r="Q81" s="169"/>
      <c r="R81" s="169"/>
      <c r="S81" s="119"/>
      <c r="T81" s="238" t="s">
        <v>88</v>
      </c>
      <c r="U81" s="158"/>
      <c r="V81" s="158"/>
      <c r="W81" s="158"/>
      <c r="X81" s="158"/>
      <c r="Y81" s="158"/>
      <c r="Z81" s="159"/>
    </row>
    <row r="82" spans="1:26" ht="18" customHeight="1">
      <c r="A82" s="43">
        <f t="shared" si="0"/>
        <v>0</v>
      </c>
      <c r="B82" s="43" t="s">
        <v>110</v>
      </c>
      <c r="C82" s="43">
        <f t="shared" si="16"/>
        <v>0</v>
      </c>
      <c r="D82" s="43" t="str">
        <f t="shared" si="17"/>
        <v>⑯ 性能発注（包括的民間委託）が導入されていない施設</v>
      </c>
      <c r="E82" s="43">
        <f t="shared" si="18"/>
        <v>0</v>
      </c>
      <c r="F82" s="43">
        <f t="shared" si="19"/>
        <v>0</v>
      </c>
      <c r="G82" s="43">
        <f t="shared" si="20"/>
        <v>0</v>
      </c>
      <c r="H82" s="43">
        <f t="shared" si="21"/>
        <v>0</v>
      </c>
      <c r="I82" s="43">
        <f t="shared" si="22"/>
        <v>0</v>
      </c>
      <c r="J82" s="43"/>
      <c r="L82" s="28"/>
      <c r="M82" s="53"/>
      <c r="N82" s="155"/>
      <c r="O82" s="58"/>
      <c r="P82" s="169"/>
      <c r="Q82" s="169"/>
      <c r="R82" s="169"/>
      <c r="S82" s="119"/>
      <c r="T82" s="238" t="s">
        <v>90</v>
      </c>
      <c r="U82" s="158"/>
      <c r="V82" s="158"/>
      <c r="W82" s="158"/>
      <c r="X82" s="158"/>
      <c r="Y82" s="158"/>
      <c r="Z82" s="159"/>
    </row>
    <row r="83" spans="1:26" ht="33" customHeight="1">
      <c r="A83" s="43">
        <f t="shared" si="0"/>
        <v>0</v>
      </c>
      <c r="B83" s="43" t="s">
        <v>111</v>
      </c>
      <c r="C83" s="43">
        <f t="shared" si="16"/>
        <v>0</v>
      </c>
      <c r="D83" s="43" t="str">
        <f t="shared" si="17"/>
        <v>⑰ その他
　（右の記入欄へ内容入力）</v>
      </c>
      <c r="E83" s="43">
        <f t="shared" si="18"/>
        <v>0</v>
      </c>
      <c r="F83" s="43">
        <f t="shared" si="19"/>
        <v>0</v>
      </c>
      <c r="G83" s="43">
        <f t="shared" si="20"/>
        <v>0</v>
      </c>
      <c r="H83" s="43">
        <f t="shared" si="21"/>
        <v>0</v>
      </c>
      <c r="I83" s="43">
        <f t="shared" si="22"/>
        <v>0</v>
      </c>
      <c r="J83" s="43"/>
      <c r="L83" s="28"/>
      <c r="M83" s="53"/>
      <c r="N83" s="155"/>
      <c r="O83" s="58"/>
      <c r="P83" s="169"/>
      <c r="Q83" s="169"/>
      <c r="R83" s="169"/>
      <c r="S83" s="122"/>
      <c r="T83" s="235" t="s">
        <v>92</v>
      </c>
      <c r="U83" s="236"/>
      <c r="V83" s="237"/>
      <c r="W83" s="242"/>
      <c r="X83" s="243"/>
      <c r="Y83" s="243"/>
      <c r="Z83" s="244"/>
    </row>
    <row r="84" spans="1:26" ht="18" customHeight="1">
      <c r="A84" s="43">
        <f t="shared" si="0"/>
        <v>0</v>
      </c>
      <c r="B84" s="43" t="s">
        <v>112</v>
      </c>
      <c r="C84" s="43">
        <f>S84</f>
        <v>0</v>
      </c>
      <c r="D84" s="43"/>
      <c r="E84" s="43"/>
      <c r="F84" s="43"/>
      <c r="G84" s="43"/>
      <c r="H84" s="43"/>
      <c r="I84" s="43"/>
      <c r="J84" s="43"/>
      <c r="M84" s="53"/>
      <c r="N84" s="155"/>
      <c r="O84" s="84" t="s">
        <v>113</v>
      </c>
      <c r="P84" s="168" t="s">
        <v>551</v>
      </c>
      <c r="Q84" s="168"/>
      <c r="R84" s="187"/>
      <c r="S84" s="123"/>
      <c r="T84" s="224" t="s">
        <v>114</v>
      </c>
      <c r="U84" s="224"/>
      <c r="V84" s="224"/>
      <c r="W84" s="224"/>
      <c r="X84" s="224"/>
      <c r="Y84" s="224"/>
      <c r="Z84" s="232"/>
    </row>
    <row r="85" spans="1:26" ht="18" customHeight="1">
      <c r="A85" s="43">
        <f t="shared" si="0"/>
        <v>0</v>
      </c>
      <c r="B85" s="43" t="s">
        <v>115</v>
      </c>
      <c r="C85" s="43">
        <f t="shared" ref="C85:C126" si="23">S85</f>
        <v>0</v>
      </c>
      <c r="D85" s="43"/>
      <c r="E85" s="43"/>
      <c r="F85" s="43"/>
      <c r="G85" s="43"/>
      <c r="H85" s="43"/>
      <c r="I85" s="43"/>
      <c r="J85" s="43"/>
      <c r="M85" s="53"/>
      <c r="N85" s="155"/>
      <c r="O85" s="58"/>
      <c r="P85" s="169"/>
      <c r="Q85" s="169"/>
      <c r="R85" s="188"/>
      <c r="S85" s="119"/>
      <c r="T85" s="209" t="s">
        <v>116</v>
      </c>
      <c r="U85" s="209"/>
      <c r="V85" s="209"/>
      <c r="W85" s="209"/>
      <c r="X85" s="209"/>
      <c r="Y85" s="209"/>
      <c r="Z85" s="210"/>
    </row>
    <row r="86" spans="1:26" ht="18" customHeight="1">
      <c r="A86" s="43">
        <f t="shared" si="0"/>
        <v>0</v>
      </c>
      <c r="B86" s="43" t="s">
        <v>117</v>
      </c>
      <c r="C86" s="43">
        <f t="shared" si="23"/>
        <v>0</v>
      </c>
      <c r="D86" s="43"/>
      <c r="E86" s="43"/>
      <c r="F86" s="43"/>
      <c r="G86" s="43"/>
      <c r="H86" s="43"/>
      <c r="I86" s="43"/>
      <c r="J86" s="43"/>
      <c r="M86" s="53"/>
      <c r="N86" s="155"/>
      <c r="O86" s="58"/>
      <c r="P86" s="169"/>
      <c r="Q86" s="169"/>
      <c r="R86" s="188"/>
      <c r="S86" s="119"/>
      <c r="T86" s="209" t="s">
        <v>118</v>
      </c>
      <c r="U86" s="209"/>
      <c r="V86" s="209"/>
      <c r="W86" s="209"/>
      <c r="X86" s="209"/>
      <c r="Y86" s="209"/>
      <c r="Z86" s="210"/>
    </row>
    <row r="87" spans="1:26" ht="18" customHeight="1">
      <c r="A87" s="43">
        <f t="shared" si="0"/>
        <v>0</v>
      </c>
      <c r="B87" s="43" t="s">
        <v>119</v>
      </c>
      <c r="C87" s="43">
        <f t="shared" si="23"/>
        <v>0</v>
      </c>
      <c r="D87" s="43"/>
      <c r="E87" s="43"/>
      <c r="F87" s="43"/>
      <c r="G87" s="43"/>
      <c r="H87" s="43"/>
      <c r="I87" s="43"/>
      <c r="J87" s="43"/>
      <c r="M87" s="53"/>
      <c r="N87" s="155"/>
      <c r="O87" s="58"/>
      <c r="P87" s="169"/>
      <c r="Q87" s="169"/>
      <c r="R87" s="188"/>
      <c r="S87" s="119"/>
      <c r="T87" s="209" t="s">
        <v>120</v>
      </c>
      <c r="U87" s="209"/>
      <c r="V87" s="209"/>
      <c r="W87" s="209"/>
      <c r="X87" s="209"/>
      <c r="Y87" s="209"/>
      <c r="Z87" s="210"/>
    </row>
    <row r="88" spans="1:26" ht="18" customHeight="1">
      <c r="A88" s="43">
        <f t="shared" si="0"/>
        <v>0</v>
      </c>
      <c r="B88" s="43" t="s">
        <v>121</v>
      </c>
      <c r="C88" s="43">
        <f t="shared" si="23"/>
        <v>0</v>
      </c>
      <c r="D88" s="43"/>
      <c r="E88" s="43"/>
      <c r="F88" s="43"/>
      <c r="G88" s="43"/>
      <c r="H88" s="43"/>
      <c r="I88" s="43"/>
      <c r="J88" s="43"/>
      <c r="M88" s="53"/>
      <c r="N88" s="155"/>
      <c r="O88" s="58"/>
      <c r="P88" s="169"/>
      <c r="Q88" s="169"/>
      <c r="R88" s="188"/>
      <c r="S88" s="119"/>
      <c r="T88" s="209" t="s">
        <v>122</v>
      </c>
      <c r="U88" s="209"/>
      <c r="V88" s="209"/>
      <c r="W88" s="209"/>
      <c r="X88" s="209"/>
      <c r="Y88" s="209"/>
      <c r="Z88" s="210"/>
    </row>
    <row r="89" spans="1:26" ht="18" customHeight="1">
      <c r="A89" s="43">
        <f t="shared" si="0"/>
        <v>0</v>
      </c>
      <c r="B89" s="43" t="s">
        <v>123</v>
      </c>
      <c r="C89" s="43">
        <f t="shared" si="23"/>
        <v>0</v>
      </c>
      <c r="D89" s="43"/>
      <c r="E89" s="43"/>
      <c r="F89" s="43"/>
      <c r="G89" s="43"/>
      <c r="H89" s="43"/>
      <c r="I89" s="43"/>
      <c r="J89" s="43"/>
      <c r="M89" s="53"/>
      <c r="N89" s="155"/>
      <c r="O89" s="58"/>
      <c r="P89" s="169"/>
      <c r="Q89" s="169"/>
      <c r="R89" s="188"/>
      <c r="S89" s="119"/>
      <c r="T89" s="209" t="s">
        <v>124</v>
      </c>
      <c r="U89" s="209"/>
      <c r="V89" s="209"/>
      <c r="W89" s="209"/>
      <c r="X89" s="209"/>
      <c r="Y89" s="209"/>
      <c r="Z89" s="210"/>
    </row>
    <row r="90" spans="1:26" ht="18" customHeight="1">
      <c r="A90" s="43">
        <f t="shared" si="0"/>
        <v>0</v>
      </c>
      <c r="B90" s="43" t="s">
        <v>125</v>
      </c>
      <c r="C90" s="43">
        <f t="shared" si="23"/>
        <v>0</v>
      </c>
      <c r="D90" s="43"/>
      <c r="E90" s="43"/>
      <c r="F90" s="43"/>
      <c r="G90" s="43"/>
      <c r="H90" s="43"/>
      <c r="I90" s="43"/>
      <c r="J90" s="43"/>
      <c r="M90" s="53"/>
      <c r="N90" s="155"/>
      <c r="O90" s="58"/>
      <c r="P90" s="169"/>
      <c r="Q90" s="169"/>
      <c r="R90" s="188"/>
      <c r="S90" s="119"/>
      <c r="T90" s="209" t="s">
        <v>126</v>
      </c>
      <c r="U90" s="209"/>
      <c r="V90" s="209"/>
      <c r="W90" s="209"/>
      <c r="X90" s="209"/>
      <c r="Y90" s="209"/>
      <c r="Z90" s="210"/>
    </row>
    <row r="91" spans="1:26" ht="18" customHeight="1">
      <c r="A91" s="43">
        <f t="shared" si="0"/>
        <v>0</v>
      </c>
      <c r="B91" s="43" t="s">
        <v>127</v>
      </c>
      <c r="C91" s="43">
        <f t="shared" si="23"/>
        <v>0</v>
      </c>
      <c r="D91" s="43"/>
      <c r="E91" s="43"/>
      <c r="F91" s="43"/>
      <c r="G91" s="43"/>
      <c r="H91" s="43"/>
      <c r="I91" s="43"/>
      <c r="J91" s="43"/>
      <c r="M91" s="53"/>
      <c r="N91" s="155"/>
      <c r="O91" s="58"/>
      <c r="P91" s="169"/>
      <c r="Q91" s="169"/>
      <c r="R91" s="188"/>
      <c r="S91" s="119"/>
      <c r="T91" s="209" t="s">
        <v>128</v>
      </c>
      <c r="U91" s="209"/>
      <c r="V91" s="209"/>
      <c r="W91" s="209"/>
      <c r="X91" s="209"/>
      <c r="Y91" s="209"/>
      <c r="Z91" s="210"/>
    </row>
    <row r="92" spans="1:26" ht="18" customHeight="1">
      <c r="A92" s="43">
        <f t="shared" ref="A92:A158" si="24">$O$3</f>
        <v>0</v>
      </c>
      <c r="B92" s="43" t="s">
        <v>129</v>
      </c>
      <c r="C92" s="43">
        <f t="shared" si="23"/>
        <v>0</v>
      </c>
      <c r="D92" s="43"/>
      <c r="E92" s="43"/>
      <c r="F92" s="43"/>
      <c r="G92" s="43"/>
      <c r="H92" s="43"/>
      <c r="I92" s="43"/>
      <c r="J92" s="43"/>
      <c r="M92" s="53"/>
      <c r="N92" s="155"/>
      <c r="O92" s="58"/>
      <c r="P92" s="169"/>
      <c r="Q92" s="169"/>
      <c r="R92" s="188"/>
      <c r="S92" s="119"/>
      <c r="T92" s="209" t="s">
        <v>130</v>
      </c>
      <c r="U92" s="209"/>
      <c r="V92" s="209"/>
      <c r="W92" s="209"/>
      <c r="X92" s="209"/>
      <c r="Y92" s="209"/>
      <c r="Z92" s="210"/>
    </row>
    <row r="93" spans="1:26" ht="18" customHeight="1">
      <c r="A93" s="43">
        <f t="shared" si="24"/>
        <v>0</v>
      </c>
      <c r="B93" s="43" t="s">
        <v>131</v>
      </c>
      <c r="C93" s="43">
        <f t="shared" si="23"/>
        <v>0</v>
      </c>
      <c r="D93" s="43"/>
      <c r="E93" s="43"/>
      <c r="F93" s="43"/>
      <c r="G93" s="43"/>
      <c r="H93" s="43"/>
      <c r="I93" s="43"/>
      <c r="J93" s="43"/>
      <c r="M93" s="53"/>
      <c r="N93" s="155"/>
      <c r="O93" s="58"/>
      <c r="P93" s="169"/>
      <c r="Q93" s="169"/>
      <c r="R93" s="188"/>
      <c r="S93" s="119"/>
      <c r="T93" s="209" t="s">
        <v>132</v>
      </c>
      <c r="U93" s="209"/>
      <c r="V93" s="209"/>
      <c r="W93" s="212"/>
      <c r="X93" s="212"/>
      <c r="Y93" s="212"/>
      <c r="Z93" s="213"/>
    </row>
    <row r="94" spans="1:26" ht="33" customHeight="1">
      <c r="A94" s="44">
        <f t="shared" si="24"/>
        <v>0</v>
      </c>
      <c r="B94" s="44" t="s">
        <v>133</v>
      </c>
      <c r="C94" s="44">
        <f t="shared" si="23"/>
        <v>0</v>
      </c>
      <c r="D94" s="44"/>
      <c r="E94" s="44"/>
      <c r="F94" s="44"/>
      <c r="G94" s="44"/>
      <c r="H94" s="44"/>
      <c r="I94" s="44"/>
      <c r="J94" s="44">
        <f>W94</f>
        <v>0</v>
      </c>
      <c r="K94" s="46"/>
      <c r="L94" s="28"/>
      <c r="M94" s="53"/>
      <c r="N94" s="155"/>
      <c r="O94" s="85"/>
      <c r="P94" s="170"/>
      <c r="Q94" s="170"/>
      <c r="R94" s="189"/>
      <c r="S94" s="122"/>
      <c r="T94" s="236" t="s">
        <v>134</v>
      </c>
      <c r="U94" s="236"/>
      <c r="V94" s="236"/>
      <c r="W94" s="239"/>
      <c r="X94" s="240"/>
      <c r="Y94" s="240"/>
      <c r="Z94" s="241"/>
    </row>
    <row r="95" spans="1:26" ht="18" customHeight="1">
      <c r="A95" s="43">
        <f t="shared" si="24"/>
        <v>0</v>
      </c>
      <c r="B95" s="43" t="s">
        <v>135</v>
      </c>
      <c r="C95" s="43">
        <f t="shared" si="23"/>
        <v>0</v>
      </c>
      <c r="D95" s="43"/>
      <c r="E95" s="43"/>
      <c r="F95" s="43"/>
      <c r="G95" s="43"/>
      <c r="H95" s="43"/>
      <c r="I95" s="43"/>
      <c r="J95" s="43"/>
      <c r="M95" s="53"/>
      <c r="N95" s="155"/>
      <c r="O95" s="84" t="s">
        <v>136</v>
      </c>
      <c r="P95" s="168" t="s">
        <v>552</v>
      </c>
      <c r="Q95" s="168"/>
      <c r="R95" s="168"/>
      <c r="S95" s="124"/>
      <c r="T95" s="224" t="s">
        <v>137</v>
      </c>
      <c r="U95" s="224"/>
      <c r="V95" s="39" t="s">
        <v>138</v>
      </c>
      <c r="W95" s="39"/>
      <c r="X95" s="39"/>
      <c r="Y95" s="39"/>
      <c r="Z95" s="40"/>
    </row>
    <row r="96" spans="1:26" ht="18" customHeight="1">
      <c r="A96" s="43">
        <f t="shared" si="24"/>
        <v>0</v>
      </c>
      <c r="B96" s="43" t="s">
        <v>139</v>
      </c>
      <c r="C96" s="43">
        <f t="shared" si="23"/>
        <v>0</v>
      </c>
      <c r="D96" s="43"/>
      <c r="E96" s="43"/>
      <c r="F96" s="43"/>
      <c r="G96" s="43"/>
      <c r="H96" s="43"/>
      <c r="I96" s="43"/>
      <c r="J96" s="43"/>
      <c r="M96" s="53"/>
      <c r="N96" s="155"/>
      <c r="O96" s="58"/>
      <c r="P96" s="169"/>
      <c r="Q96" s="169"/>
      <c r="R96" s="169"/>
      <c r="S96" s="119"/>
      <c r="T96" s="209" t="s">
        <v>140</v>
      </c>
      <c r="U96" s="209"/>
      <c r="V96" s="37" t="s">
        <v>141</v>
      </c>
      <c r="W96" s="37"/>
      <c r="X96" s="37"/>
      <c r="Y96" s="37"/>
      <c r="Z96" s="38"/>
    </row>
    <row r="97" spans="1:26" ht="18" customHeight="1">
      <c r="A97" s="43">
        <f t="shared" si="24"/>
        <v>0</v>
      </c>
      <c r="B97" s="43" t="s">
        <v>142</v>
      </c>
      <c r="C97" s="43">
        <f t="shared" si="23"/>
        <v>0</v>
      </c>
      <c r="D97" s="43"/>
      <c r="E97" s="43"/>
      <c r="F97" s="43"/>
      <c r="G97" s="43"/>
      <c r="H97" s="43"/>
      <c r="I97" s="43"/>
      <c r="J97" s="43"/>
      <c r="M97" s="53"/>
      <c r="N97" s="155"/>
      <c r="O97" s="58"/>
      <c r="P97" s="169"/>
      <c r="Q97" s="169"/>
      <c r="R97" s="169"/>
      <c r="S97" s="119"/>
      <c r="T97" s="209" t="s">
        <v>143</v>
      </c>
      <c r="U97" s="209"/>
      <c r="V97" s="37" t="s">
        <v>144</v>
      </c>
      <c r="W97" s="37"/>
      <c r="X97" s="37"/>
      <c r="Y97" s="37"/>
      <c r="Z97" s="38"/>
    </row>
    <row r="98" spans="1:26" ht="18" customHeight="1">
      <c r="A98" s="43">
        <f t="shared" si="24"/>
        <v>0</v>
      </c>
      <c r="B98" s="43" t="s">
        <v>145</v>
      </c>
      <c r="C98" s="43">
        <f t="shared" si="23"/>
        <v>0</v>
      </c>
      <c r="D98" s="43"/>
      <c r="E98" s="43"/>
      <c r="F98" s="43"/>
      <c r="G98" s="43"/>
      <c r="H98" s="43"/>
      <c r="I98" s="43"/>
      <c r="J98" s="43"/>
      <c r="M98" s="53"/>
      <c r="N98" s="155"/>
      <c r="O98" s="58"/>
      <c r="P98" s="169"/>
      <c r="Q98" s="169"/>
      <c r="R98" s="169"/>
      <c r="S98" s="119"/>
      <c r="T98" s="209"/>
      <c r="U98" s="209"/>
      <c r="V98" s="37" t="s">
        <v>146</v>
      </c>
      <c r="W98" s="37"/>
      <c r="X98" s="37"/>
      <c r="Y98" s="37"/>
      <c r="Z98" s="38"/>
    </row>
    <row r="99" spans="1:26" ht="18" customHeight="1">
      <c r="A99" s="43">
        <f t="shared" si="24"/>
        <v>0</v>
      </c>
      <c r="B99" s="43" t="s">
        <v>147</v>
      </c>
      <c r="C99" s="43">
        <f t="shared" si="23"/>
        <v>0</v>
      </c>
      <c r="D99" s="43"/>
      <c r="E99" s="43"/>
      <c r="F99" s="43"/>
      <c r="G99" s="43"/>
      <c r="H99" s="43"/>
      <c r="I99" s="43"/>
      <c r="J99" s="43"/>
      <c r="M99" s="53"/>
      <c r="N99" s="155"/>
      <c r="O99" s="58"/>
      <c r="P99" s="169"/>
      <c r="Q99" s="169"/>
      <c r="R99" s="169"/>
      <c r="S99" s="119"/>
      <c r="T99" s="209"/>
      <c r="U99" s="209"/>
      <c r="V99" s="37" t="s">
        <v>148</v>
      </c>
      <c r="W99" s="37"/>
      <c r="X99" s="37"/>
      <c r="Y99" s="37"/>
      <c r="Z99" s="38"/>
    </row>
    <row r="100" spans="1:26" ht="18" customHeight="1">
      <c r="A100" s="43">
        <f t="shared" si="24"/>
        <v>0</v>
      </c>
      <c r="B100" s="43" t="s">
        <v>149</v>
      </c>
      <c r="C100" s="43">
        <f t="shared" si="23"/>
        <v>0</v>
      </c>
      <c r="D100" s="43"/>
      <c r="E100" s="43"/>
      <c r="F100" s="43"/>
      <c r="G100" s="43"/>
      <c r="H100" s="43"/>
      <c r="I100" s="43"/>
      <c r="J100" s="43"/>
      <c r="M100" s="53"/>
      <c r="N100" s="155"/>
      <c r="O100" s="58"/>
      <c r="P100" s="169"/>
      <c r="Q100" s="169"/>
      <c r="R100" s="169"/>
      <c r="S100" s="119"/>
      <c r="T100" s="209"/>
      <c r="U100" s="209"/>
      <c r="V100" s="37" t="s">
        <v>150</v>
      </c>
      <c r="W100" s="37"/>
      <c r="X100" s="37"/>
      <c r="Y100" s="37"/>
      <c r="Z100" s="38"/>
    </row>
    <row r="101" spans="1:26" ht="18" customHeight="1">
      <c r="A101" s="43">
        <f t="shared" si="24"/>
        <v>0</v>
      </c>
      <c r="B101" s="43" t="s">
        <v>151</v>
      </c>
      <c r="C101" s="43">
        <f t="shared" si="23"/>
        <v>0</v>
      </c>
      <c r="D101" s="43"/>
      <c r="E101" s="43"/>
      <c r="F101" s="43"/>
      <c r="G101" s="43"/>
      <c r="H101" s="43"/>
      <c r="I101" s="43"/>
      <c r="J101" s="43"/>
      <c r="M101" s="53"/>
      <c r="N101" s="155"/>
      <c r="O101" s="58"/>
      <c r="P101" s="169"/>
      <c r="Q101" s="169"/>
      <c r="R101" s="169"/>
      <c r="S101" s="119"/>
      <c r="T101" s="209"/>
      <c r="U101" s="209"/>
      <c r="V101" s="37" t="s">
        <v>588</v>
      </c>
      <c r="W101" s="37"/>
      <c r="X101" s="37"/>
      <c r="Y101" s="37"/>
      <c r="Z101" s="38"/>
    </row>
    <row r="102" spans="1:26" ht="18" customHeight="1">
      <c r="A102" s="43">
        <f t="shared" si="24"/>
        <v>0</v>
      </c>
      <c r="B102" s="43" t="s">
        <v>152</v>
      </c>
      <c r="C102" s="43">
        <f t="shared" si="23"/>
        <v>0</v>
      </c>
      <c r="D102" s="43"/>
      <c r="E102" s="43"/>
      <c r="F102" s="43"/>
      <c r="G102" s="43"/>
      <c r="H102" s="43"/>
      <c r="I102" s="43"/>
      <c r="J102" s="43"/>
      <c r="M102" s="53"/>
      <c r="N102" s="155"/>
      <c r="O102" s="58"/>
      <c r="P102" s="169"/>
      <c r="Q102" s="169"/>
      <c r="R102" s="169"/>
      <c r="S102" s="119"/>
      <c r="T102" s="209"/>
      <c r="U102" s="209"/>
      <c r="V102" s="37" t="s">
        <v>153</v>
      </c>
      <c r="W102" s="37"/>
      <c r="X102" s="37"/>
      <c r="Y102" s="37"/>
      <c r="Z102" s="38"/>
    </row>
    <row r="103" spans="1:26" ht="18" customHeight="1">
      <c r="A103" s="43">
        <f t="shared" si="24"/>
        <v>0</v>
      </c>
      <c r="B103" s="43" t="s">
        <v>154</v>
      </c>
      <c r="C103" s="43">
        <f t="shared" si="23"/>
        <v>0</v>
      </c>
      <c r="D103" s="43"/>
      <c r="E103" s="43"/>
      <c r="F103" s="43"/>
      <c r="G103" s="43"/>
      <c r="H103" s="43"/>
      <c r="I103" s="43"/>
      <c r="J103" s="43"/>
      <c r="M103" s="53"/>
      <c r="N103" s="155"/>
      <c r="O103" s="58"/>
      <c r="P103" s="169"/>
      <c r="Q103" s="169"/>
      <c r="R103" s="169"/>
      <c r="S103" s="119"/>
      <c r="T103" s="209"/>
      <c r="U103" s="209"/>
      <c r="V103" s="37" t="s">
        <v>155</v>
      </c>
      <c r="W103" s="37"/>
      <c r="X103" s="37"/>
      <c r="Y103" s="37"/>
      <c r="Z103" s="38"/>
    </row>
    <row r="104" spans="1:26" ht="18" customHeight="1">
      <c r="A104" s="43">
        <f t="shared" si="24"/>
        <v>0</v>
      </c>
      <c r="B104" s="43" t="s">
        <v>156</v>
      </c>
      <c r="C104" s="43">
        <f t="shared" si="23"/>
        <v>0</v>
      </c>
      <c r="D104" s="43"/>
      <c r="E104" s="43"/>
      <c r="F104" s="43"/>
      <c r="G104" s="43"/>
      <c r="H104" s="43"/>
      <c r="I104" s="43"/>
      <c r="J104" s="43"/>
      <c r="M104" s="53"/>
      <c r="N104" s="155"/>
      <c r="O104" s="58"/>
      <c r="P104" s="169"/>
      <c r="Q104" s="169"/>
      <c r="R104" s="169"/>
      <c r="S104" s="119"/>
      <c r="T104" s="209"/>
      <c r="U104" s="209"/>
      <c r="V104" s="37" t="s">
        <v>157</v>
      </c>
      <c r="W104" s="37"/>
      <c r="X104" s="37"/>
      <c r="Y104" s="37"/>
      <c r="Z104" s="38"/>
    </row>
    <row r="105" spans="1:26" ht="18" customHeight="1">
      <c r="A105" s="43">
        <f t="shared" si="24"/>
        <v>0</v>
      </c>
      <c r="B105" s="43" t="s">
        <v>158</v>
      </c>
      <c r="C105" s="43">
        <f t="shared" si="23"/>
        <v>0</v>
      </c>
      <c r="D105" s="43"/>
      <c r="E105" s="43"/>
      <c r="F105" s="43"/>
      <c r="G105" s="43"/>
      <c r="H105" s="43"/>
      <c r="I105" s="43"/>
      <c r="J105" s="43"/>
      <c r="M105" s="53"/>
      <c r="N105" s="155"/>
      <c r="O105" s="58"/>
      <c r="P105" s="169"/>
      <c r="Q105" s="169"/>
      <c r="R105" s="169"/>
      <c r="S105" s="119"/>
      <c r="T105" s="209"/>
      <c r="U105" s="209"/>
      <c r="V105" s="37" t="s">
        <v>159</v>
      </c>
      <c r="W105" s="37"/>
      <c r="X105" s="37"/>
      <c r="Y105" s="37"/>
      <c r="Z105" s="38"/>
    </row>
    <row r="106" spans="1:26" ht="18" customHeight="1">
      <c r="A106" s="43">
        <f t="shared" si="24"/>
        <v>0</v>
      </c>
      <c r="B106" s="43" t="s">
        <v>160</v>
      </c>
      <c r="C106" s="43">
        <f t="shared" si="23"/>
        <v>0</v>
      </c>
      <c r="D106" s="43"/>
      <c r="E106" s="43"/>
      <c r="F106" s="43"/>
      <c r="G106" s="43"/>
      <c r="H106" s="43"/>
      <c r="I106" s="43"/>
      <c r="J106" s="43"/>
      <c r="M106" s="53"/>
      <c r="N106" s="155"/>
      <c r="O106" s="58"/>
      <c r="P106" s="169"/>
      <c r="Q106" s="169"/>
      <c r="R106" s="169"/>
      <c r="S106" s="119"/>
      <c r="T106" s="209"/>
      <c r="U106" s="209"/>
      <c r="V106" s="37" t="s">
        <v>161</v>
      </c>
      <c r="W106" s="37"/>
      <c r="X106" s="37"/>
      <c r="Y106" s="37"/>
      <c r="Z106" s="38"/>
    </row>
    <row r="107" spans="1:26" ht="18" customHeight="1">
      <c r="A107" s="43">
        <f t="shared" si="24"/>
        <v>0</v>
      </c>
      <c r="B107" s="43" t="s">
        <v>162</v>
      </c>
      <c r="C107" s="43">
        <f t="shared" si="23"/>
        <v>0</v>
      </c>
      <c r="D107" s="43"/>
      <c r="E107" s="43"/>
      <c r="F107" s="43"/>
      <c r="G107" s="43"/>
      <c r="H107" s="43"/>
      <c r="I107" s="43"/>
      <c r="J107" s="43"/>
      <c r="M107" s="53"/>
      <c r="N107" s="155"/>
      <c r="O107" s="58"/>
      <c r="P107" s="169"/>
      <c r="Q107" s="169"/>
      <c r="R107" s="169"/>
      <c r="S107" s="119"/>
      <c r="T107" s="209" t="s">
        <v>163</v>
      </c>
      <c r="U107" s="209"/>
      <c r="V107" s="37" t="s">
        <v>164</v>
      </c>
      <c r="W107" s="37"/>
      <c r="X107" s="37"/>
      <c r="Y107" s="37"/>
      <c r="Z107" s="38"/>
    </row>
    <row r="108" spans="1:26" ht="18" customHeight="1">
      <c r="A108" s="43">
        <f t="shared" si="24"/>
        <v>0</v>
      </c>
      <c r="B108" s="43" t="s">
        <v>165</v>
      </c>
      <c r="C108" s="43">
        <f t="shared" si="23"/>
        <v>0</v>
      </c>
      <c r="D108" s="43"/>
      <c r="E108" s="43"/>
      <c r="F108" s="43"/>
      <c r="G108" s="43"/>
      <c r="H108" s="43"/>
      <c r="I108" s="43"/>
      <c r="J108" s="43"/>
      <c r="M108" s="53"/>
      <c r="N108" s="155"/>
      <c r="O108" s="58"/>
      <c r="P108" s="169"/>
      <c r="Q108" s="169"/>
      <c r="R108" s="169"/>
      <c r="S108" s="119"/>
      <c r="T108" s="209"/>
      <c r="U108" s="209"/>
      <c r="V108" s="37" t="s">
        <v>166</v>
      </c>
      <c r="W108" s="37"/>
      <c r="X108" s="37"/>
      <c r="Y108" s="37"/>
      <c r="Z108" s="38"/>
    </row>
    <row r="109" spans="1:26" ht="18" customHeight="1">
      <c r="A109" s="43">
        <f t="shared" si="24"/>
        <v>0</v>
      </c>
      <c r="B109" s="43" t="s">
        <v>167</v>
      </c>
      <c r="C109" s="43">
        <f t="shared" si="23"/>
        <v>0</v>
      </c>
      <c r="D109" s="43"/>
      <c r="E109" s="43"/>
      <c r="F109" s="43"/>
      <c r="G109" s="43"/>
      <c r="H109" s="43"/>
      <c r="I109" s="43"/>
      <c r="J109" s="43"/>
      <c r="M109" s="53"/>
      <c r="N109" s="155"/>
      <c r="O109" s="58"/>
      <c r="P109" s="169"/>
      <c r="Q109" s="169"/>
      <c r="R109" s="169"/>
      <c r="S109" s="119"/>
      <c r="T109" s="209" t="s">
        <v>168</v>
      </c>
      <c r="U109" s="209"/>
      <c r="V109" s="37" t="s">
        <v>169</v>
      </c>
      <c r="W109" s="37"/>
      <c r="X109" s="37"/>
      <c r="Y109" s="37"/>
      <c r="Z109" s="38"/>
    </row>
    <row r="110" spans="1:26" ht="18" customHeight="1">
      <c r="A110" s="43">
        <f t="shared" si="24"/>
        <v>0</v>
      </c>
      <c r="B110" s="43" t="s">
        <v>170</v>
      </c>
      <c r="C110" s="43">
        <f t="shared" si="23"/>
        <v>0</v>
      </c>
      <c r="D110" s="43"/>
      <c r="E110" s="43"/>
      <c r="F110" s="43"/>
      <c r="G110" s="43"/>
      <c r="H110" s="43"/>
      <c r="I110" s="43"/>
      <c r="J110" s="43"/>
      <c r="M110" s="53"/>
      <c r="N110" s="155"/>
      <c r="O110" s="58"/>
      <c r="P110" s="169"/>
      <c r="Q110" s="169"/>
      <c r="R110" s="169"/>
      <c r="S110" s="119"/>
      <c r="T110" s="209"/>
      <c r="U110" s="209"/>
      <c r="V110" s="37" t="s">
        <v>171</v>
      </c>
      <c r="W110" s="37"/>
      <c r="X110" s="37"/>
      <c r="Y110" s="37"/>
      <c r="Z110" s="38"/>
    </row>
    <row r="111" spans="1:26" ht="18" customHeight="1">
      <c r="A111" s="43">
        <f t="shared" si="24"/>
        <v>0</v>
      </c>
      <c r="B111" s="43" t="s">
        <v>172</v>
      </c>
      <c r="C111" s="43">
        <f t="shared" si="23"/>
        <v>0</v>
      </c>
      <c r="D111" s="43"/>
      <c r="E111" s="43"/>
      <c r="F111" s="43"/>
      <c r="G111" s="43"/>
      <c r="H111" s="43"/>
      <c r="I111" s="43"/>
      <c r="J111" s="43"/>
      <c r="M111" s="53"/>
      <c r="N111" s="155"/>
      <c r="O111" s="58"/>
      <c r="P111" s="169"/>
      <c r="Q111" s="169"/>
      <c r="R111" s="169"/>
      <c r="S111" s="119"/>
      <c r="T111" s="209"/>
      <c r="U111" s="209"/>
      <c r="V111" s="37" t="s">
        <v>173</v>
      </c>
      <c r="W111" s="37"/>
      <c r="X111" s="37"/>
      <c r="Y111" s="37"/>
      <c r="Z111" s="38"/>
    </row>
    <row r="112" spans="1:26" ht="18" customHeight="1">
      <c r="A112" s="43">
        <f t="shared" si="24"/>
        <v>0</v>
      </c>
      <c r="B112" s="43" t="s">
        <v>174</v>
      </c>
      <c r="C112" s="43">
        <f t="shared" si="23"/>
        <v>0</v>
      </c>
      <c r="D112" s="43"/>
      <c r="E112" s="43"/>
      <c r="F112" s="43"/>
      <c r="G112" s="43"/>
      <c r="H112" s="43"/>
      <c r="I112" s="43"/>
      <c r="J112" s="43"/>
      <c r="M112" s="53"/>
      <c r="N112" s="155"/>
      <c r="O112" s="58"/>
      <c r="P112" s="169"/>
      <c r="Q112" s="169"/>
      <c r="R112" s="169"/>
      <c r="S112" s="119"/>
      <c r="T112" s="209"/>
      <c r="U112" s="209"/>
      <c r="V112" s="37" t="s">
        <v>175</v>
      </c>
      <c r="W112" s="37"/>
      <c r="X112" s="37"/>
      <c r="Y112" s="37"/>
      <c r="Z112" s="38"/>
    </row>
    <row r="113" spans="1:26" ht="18" customHeight="1">
      <c r="A113" s="43">
        <f t="shared" si="24"/>
        <v>0</v>
      </c>
      <c r="B113" s="43" t="s">
        <v>176</v>
      </c>
      <c r="C113" s="43">
        <f t="shared" si="23"/>
        <v>0</v>
      </c>
      <c r="D113" s="43"/>
      <c r="E113" s="43"/>
      <c r="F113" s="43"/>
      <c r="G113" s="43"/>
      <c r="H113" s="43"/>
      <c r="I113" s="43"/>
      <c r="J113" s="43"/>
      <c r="M113" s="53"/>
      <c r="N113" s="155"/>
      <c r="O113" s="58"/>
      <c r="P113" s="169"/>
      <c r="Q113" s="169"/>
      <c r="R113" s="169"/>
      <c r="S113" s="119"/>
      <c r="T113" s="209"/>
      <c r="U113" s="209"/>
      <c r="V113" s="37" t="s">
        <v>177</v>
      </c>
      <c r="W113" s="37"/>
      <c r="X113" s="37"/>
      <c r="Y113" s="37"/>
      <c r="Z113" s="38"/>
    </row>
    <row r="114" spans="1:26" ht="18" customHeight="1">
      <c r="A114" s="43">
        <f t="shared" si="24"/>
        <v>0</v>
      </c>
      <c r="B114" s="43" t="s">
        <v>178</v>
      </c>
      <c r="C114" s="43">
        <f t="shared" si="23"/>
        <v>0</v>
      </c>
      <c r="D114" s="43"/>
      <c r="E114" s="43"/>
      <c r="F114" s="43"/>
      <c r="G114" s="43"/>
      <c r="H114" s="43"/>
      <c r="I114" s="43"/>
      <c r="J114" s="43"/>
      <c r="M114" s="53"/>
      <c r="N114" s="155"/>
      <c r="O114" s="58"/>
      <c r="P114" s="169"/>
      <c r="Q114" s="169"/>
      <c r="R114" s="169"/>
      <c r="S114" s="119"/>
      <c r="T114" s="209" t="s">
        <v>179</v>
      </c>
      <c r="U114" s="209"/>
      <c r="V114" s="37" t="s">
        <v>180</v>
      </c>
      <c r="W114" s="37"/>
      <c r="X114" s="37"/>
      <c r="Y114" s="37"/>
      <c r="Z114" s="38"/>
    </row>
    <row r="115" spans="1:26" ht="18" customHeight="1">
      <c r="A115" s="43">
        <f t="shared" si="24"/>
        <v>0</v>
      </c>
      <c r="B115" s="43" t="s">
        <v>181</v>
      </c>
      <c r="C115" s="43">
        <f t="shared" si="23"/>
        <v>0</v>
      </c>
      <c r="D115" s="43"/>
      <c r="E115" s="43"/>
      <c r="F115" s="43"/>
      <c r="G115" s="43"/>
      <c r="H115" s="43"/>
      <c r="I115" s="43"/>
      <c r="J115" s="43"/>
      <c r="M115" s="53"/>
      <c r="N115" s="155"/>
      <c r="O115" s="58"/>
      <c r="P115" s="169"/>
      <c r="Q115" s="169"/>
      <c r="R115" s="169"/>
      <c r="S115" s="119"/>
      <c r="T115" s="209"/>
      <c r="U115" s="209"/>
      <c r="V115" s="37" t="s">
        <v>182</v>
      </c>
      <c r="W115" s="37"/>
      <c r="X115" s="37"/>
      <c r="Y115" s="37"/>
      <c r="Z115" s="38"/>
    </row>
    <row r="116" spans="1:26" ht="18" customHeight="1">
      <c r="A116" s="43">
        <f t="shared" si="24"/>
        <v>0</v>
      </c>
      <c r="B116" s="43" t="s">
        <v>183</v>
      </c>
      <c r="C116" s="43">
        <f t="shared" si="23"/>
        <v>0</v>
      </c>
      <c r="D116" s="43"/>
      <c r="E116" s="43"/>
      <c r="F116" s="43"/>
      <c r="G116" s="43"/>
      <c r="H116" s="43"/>
      <c r="I116" s="43"/>
      <c r="J116" s="43"/>
      <c r="M116" s="53"/>
      <c r="N116" s="155"/>
      <c r="O116" s="58"/>
      <c r="P116" s="169"/>
      <c r="Q116" s="169"/>
      <c r="R116" s="169"/>
      <c r="S116" s="119"/>
      <c r="T116" s="209"/>
      <c r="U116" s="209"/>
      <c r="V116" s="37" t="s">
        <v>184</v>
      </c>
      <c r="W116" s="37"/>
      <c r="X116" s="37"/>
      <c r="Y116" s="37"/>
      <c r="Z116" s="38"/>
    </row>
    <row r="117" spans="1:26" ht="18" customHeight="1">
      <c r="A117" s="43">
        <f t="shared" si="24"/>
        <v>0</v>
      </c>
      <c r="B117" s="43" t="s">
        <v>185</v>
      </c>
      <c r="C117" s="43">
        <f t="shared" si="23"/>
        <v>0</v>
      </c>
      <c r="D117" s="43"/>
      <c r="E117" s="43"/>
      <c r="F117" s="43"/>
      <c r="G117" s="43"/>
      <c r="H117" s="43"/>
      <c r="I117" s="43"/>
      <c r="J117" s="43"/>
      <c r="M117" s="53"/>
      <c r="N117" s="155"/>
      <c r="O117" s="58"/>
      <c r="P117" s="169"/>
      <c r="Q117" s="169"/>
      <c r="R117" s="169"/>
      <c r="S117" s="119"/>
      <c r="T117" s="209"/>
      <c r="U117" s="209"/>
      <c r="V117" s="37" t="s">
        <v>186</v>
      </c>
      <c r="W117" s="37"/>
      <c r="X117" s="37"/>
      <c r="Y117" s="37"/>
      <c r="Z117" s="38"/>
    </row>
    <row r="118" spans="1:26" ht="18" customHeight="1">
      <c r="A118" s="43">
        <f t="shared" si="24"/>
        <v>0</v>
      </c>
      <c r="B118" s="43" t="s">
        <v>187</v>
      </c>
      <c r="C118" s="43">
        <f t="shared" si="23"/>
        <v>0</v>
      </c>
      <c r="D118" s="43"/>
      <c r="E118" s="43"/>
      <c r="F118" s="43"/>
      <c r="G118" s="43"/>
      <c r="H118" s="43"/>
      <c r="I118" s="43"/>
      <c r="J118" s="43"/>
      <c r="M118" s="53"/>
      <c r="N118" s="155"/>
      <c r="O118" s="58"/>
      <c r="P118" s="169"/>
      <c r="Q118" s="169"/>
      <c r="R118" s="169"/>
      <c r="S118" s="119"/>
      <c r="T118" s="209"/>
      <c r="U118" s="209"/>
      <c r="V118" s="37" t="s">
        <v>188</v>
      </c>
      <c r="W118" s="37"/>
      <c r="X118" s="37"/>
      <c r="Y118" s="37"/>
      <c r="Z118" s="38"/>
    </row>
    <row r="119" spans="1:26" ht="18" customHeight="1">
      <c r="A119" s="43">
        <f t="shared" si="24"/>
        <v>0</v>
      </c>
      <c r="B119" s="43" t="s">
        <v>189</v>
      </c>
      <c r="C119" s="43">
        <f t="shared" si="23"/>
        <v>0</v>
      </c>
      <c r="D119" s="43"/>
      <c r="E119" s="43"/>
      <c r="F119" s="43"/>
      <c r="G119" s="43"/>
      <c r="H119" s="43"/>
      <c r="I119" s="43"/>
      <c r="J119" s="43"/>
      <c r="M119" s="53"/>
      <c r="N119" s="155"/>
      <c r="O119" s="58"/>
      <c r="P119" s="169"/>
      <c r="Q119" s="169"/>
      <c r="R119" s="169"/>
      <c r="S119" s="119"/>
      <c r="T119" s="209"/>
      <c r="U119" s="209"/>
      <c r="V119" s="37" t="s">
        <v>190</v>
      </c>
      <c r="W119" s="37"/>
      <c r="X119" s="37"/>
      <c r="Y119" s="37"/>
      <c r="Z119" s="38"/>
    </row>
    <row r="120" spans="1:26" ht="18" customHeight="1">
      <c r="A120" s="43">
        <f t="shared" si="24"/>
        <v>0</v>
      </c>
      <c r="B120" s="43" t="s">
        <v>191</v>
      </c>
      <c r="C120" s="43">
        <f t="shared" si="23"/>
        <v>0</v>
      </c>
      <c r="D120" s="43"/>
      <c r="E120" s="43"/>
      <c r="F120" s="43"/>
      <c r="G120" s="43"/>
      <c r="H120" s="43"/>
      <c r="I120" s="43"/>
      <c r="J120" s="43"/>
      <c r="M120" s="53"/>
      <c r="N120" s="155"/>
      <c r="O120" s="58"/>
      <c r="P120" s="169"/>
      <c r="Q120" s="169"/>
      <c r="R120" s="169"/>
      <c r="S120" s="119"/>
      <c r="T120" s="158" t="s">
        <v>192</v>
      </c>
      <c r="U120" s="158"/>
      <c r="V120" s="93" t="s">
        <v>193</v>
      </c>
      <c r="W120" s="93"/>
      <c r="X120" s="93"/>
      <c r="Y120" s="93"/>
      <c r="Z120" s="94"/>
    </row>
    <row r="121" spans="1:26" ht="18" customHeight="1">
      <c r="A121" s="43"/>
      <c r="B121" s="43"/>
      <c r="C121" s="43"/>
      <c r="D121" s="43"/>
      <c r="E121" s="43"/>
      <c r="F121" s="43"/>
      <c r="G121" s="43"/>
      <c r="H121" s="43"/>
      <c r="I121" s="43"/>
      <c r="J121" s="43"/>
      <c r="M121" s="53"/>
      <c r="N121" s="155"/>
      <c r="O121" s="58"/>
      <c r="P121" s="169"/>
      <c r="Q121" s="169"/>
      <c r="R121" s="169"/>
      <c r="S121" s="119"/>
      <c r="T121" s="176"/>
      <c r="U121" s="176"/>
      <c r="V121" s="93" t="s">
        <v>586</v>
      </c>
      <c r="W121" s="95"/>
      <c r="X121" s="95"/>
      <c r="Y121" s="95"/>
      <c r="Z121" s="96"/>
    </row>
    <row r="122" spans="1:26" ht="18" customHeight="1">
      <c r="A122" s="43"/>
      <c r="B122" s="43"/>
      <c r="C122" s="43"/>
      <c r="D122" s="43"/>
      <c r="E122" s="43"/>
      <c r="F122" s="43"/>
      <c r="G122" s="43"/>
      <c r="H122" s="43"/>
      <c r="I122" s="43"/>
      <c r="J122" s="43"/>
      <c r="M122" s="53"/>
      <c r="N122" s="155"/>
      <c r="O122" s="58"/>
      <c r="P122" s="169"/>
      <c r="Q122" s="169"/>
      <c r="R122" s="169"/>
      <c r="S122" s="119"/>
      <c r="T122" s="176"/>
      <c r="U122" s="176"/>
      <c r="V122" s="93" t="s">
        <v>194</v>
      </c>
      <c r="W122" s="95"/>
      <c r="X122" s="95"/>
      <c r="Y122" s="95"/>
      <c r="Z122" s="96"/>
    </row>
    <row r="123" spans="1:26" ht="18" customHeight="1">
      <c r="A123" s="43"/>
      <c r="B123" s="43"/>
      <c r="C123" s="43"/>
      <c r="D123" s="43"/>
      <c r="E123" s="43"/>
      <c r="F123" s="43"/>
      <c r="G123" s="43"/>
      <c r="H123" s="43"/>
      <c r="I123" s="43"/>
      <c r="J123" s="43"/>
      <c r="M123" s="53"/>
      <c r="N123" s="155"/>
      <c r="O123" s="58"/>
      <c r="P123" s="169"/>
      <c r="Q123" s="169"/>
      <c r="R123" s="169"/>
      <c r="S123" s="119"/>
      <c r="T123" s="176"/>
      <c r="U123" s="176"/>
      <c r="V123" s="93" t="s">
        <v>587</v>
      </c>
      <c r="W123" s="95"/>
      <c r="X123" s="95"/>
      <c r="Y123" s="95"/>
      <c r="Z123" s="96"/>
    </row>
    <row r="124" spans="1:26" ht="18" customHeight="1">
      <c r="A124" s="43"/>
      <c r="B124" s="43"/>
      <c r="C124" s="43"/>
      <c r="D124" s="43"/>
      <c r="E124" s="43"/>
      <c r="F124" s="43"/>
      <c r="G124" s="43"/>
      <c r="H124" s="43"/>
      <c r="I124" s="43"/>
      <c r="J124" s="43"/>
      <c r="M124" s="53"/>
      <c r="N124" s="155"/>
      <c r="O124" s="58"/>
      <c r="P124" s="169"/>
      <c r="Q124" s="169"/>
      <c r="R124" s="169"/>
      <c r="S124" s="119"/>
      <c r="T124" s="176"/>
      <c r="U124" s="176"/>
      <c r="V124" s="93" t="s">
        <v>195</v>
      </c>
      <c r="W124" s="95"/>
      <c r="X124" s="95"/>
      <c r="Y124" s="95"/>
      <c r="Z124" s="96"/>
    </row>
    <row r="125" spans="1:26" ht="18" customHeight="1">
      <c r="A125" s="43">
        <f t="shared" si="24"/>
        <v>0</v>
      </c>
      <c r="B125" s="43" t="s">
        <v>196</v>
      </c>
      <c r="C125" s="43">
        <f t="shared" si="23"/>
        <v>0</v>
      </c>
      <c r="D125" s="43"/>
      <c r="E125" s="43"/>
      <c r="F125" s="43"/>
      <c r="G125" s="43"/>
      <c r="H125" s="43"/>
      <c r="I125" s="43"/>
      <c r="J125" s="43"/>
      <c r="L125" s="28"/>
      <c r="M125" s="53"/>
      <c r="N125" s="155"/>
      <c r="O125" s="58"/>
      <c r="P125" s="169"/>
      <c r="Q125" s="169"/>
      <c r="R125" s="169"/>
      <c r="S125" s="119"/>
      <c r="T125" s="157" t="s">
        <v>557</v>
      </c>
      <c r="U125" s="157"/>
      <c r="V125" s="157"/>
      <c r="W125" s="158"/>
      <c r="X125" s="158"/>
      <c r="Y125" s="158"/>
      <c r="Z125" s="159"/>
    </row>
    <row r="126" spans="1:26" ht="33" customHeight="1">
      <c r="A126" s="44">
        <f t="shared" si="24"/>
        <v>0</v>
      </c>
      <c r="B126" s="44" t="s">
        <v>197</v>
      </c>
      <c r="C126" s="44">
        <f t="shared" si="23"/>
        <v>0</v>
      </c>
      <c r="D126" s="44"/>
      <c r="E126" s="44"/>
      <c r="F126" s="44"/>
      <c r="G126" s="44"/>
      <c r="H126" s="44"/>
      <c r="I126" s="44"/>
      <c r="J126" s="44">
        <f>W126</f>
        <v>0</v>
      </c>
      <c r="K126" s="46"/>
      <c r="L126" s="28"/>
      <c r="M126" s="53"/>
      <c r="N126" s="155"/>
      <c r="O126" s="85"/>
      <c r="P126" s="170"/>
      <c r="Q126" s="170"/>
      <c r="R126" s="170"/>
      <c r="S126" s="122"/>
      <c r="T126" s="160" t="s">
        <v>558</v>
      </c>
      <c r="U126" s="160"/>
      <c r="V126" s="160"/>
      <c r="W126" s="161"/>
      <c r="X126" s="162"/>
      <c r="Y126" s="162"/>
      <c r="Z126" s="163"/>
    </row>
    <row r="127" spans="1:26" ht="35.700000000000003" customHeight="1">
      <c r="A127" s="47">
        <f t="shared" si="24"/>
        <v>0</v>
      </c>
      <c r="B127" s="47" t="s">
        <v>198</v>
      </c>
      <c r="C127" s="47">
        <f>S127</f>
        <v>0</v>
      </c>
      <c r="D127" s="47"/>
      <c r="E127" s="47"/>
      <c r="F127" s="47"/>
      <c r="G127" s="47"/>
      <c r="H127" s="47"/>
      <c r="I127" s="47"/>
      <c r="J127" s="47"/>
      <c r="K127" s="49"/>
      <c r="L127" s="28"/>
      <c r="M127" s="53"/>
      <c r="N127" s="155"/>
      <c r="O127" s="90" t="s">
        <v>199</v>
      </c>
      <c r="P127" s="186" t="s">
        <v>553</v>
      </c>
      <c r="Q127" s="186"/>
      <c r="R127" s="186"/>
      <c r="S127" s="192"/>
      <c r="T127" s="192"/>
      <c r="U127" s="192"/>
      <c r="V127" s="192"/>
      <c r="W127" s="192"/>
      <c r="X127" s="192"/>
      <c r="Y127" s="192"/>
      <c r="Z127" s="193"/>
    </row>
    <row r="128" spans="1:26" ht="18" customHeight="1">
      <c r="A128" s="43">
        <f t="shared" si="24"/>
        <v>0</v>
      </c>
      <c r="B128" s="43" t="s">
        <v>200</v>
      </c>
      <c r="C128" s="43">
        <f t="shared" ref="C128:C170" si="25">S128</f>
        <v>0</v>
      </c>
      <c r="D128" s="43"/>
      <c r="E128" s="43"/>
      <c r="F128" s="43"/>
      <c r="G128" s="43"/>
      <c r="H128" s="43"/>
      <c r="I128" s="43"/>
      <c r="J128" s="43"/>
      <c r="M128" s="53"/>
      <c r="N128" s="155"/>
      <c r="O128" s="91" t="s">
        <v>201</v>
      </c>
      <c r="P128" s="169" t="s">
        <v>554</v>
      </c>
      <c r="Q128" s="169"/>
      <c r="R128" s="169"/>
      <c r="S128" s="124"/>
      <c r="T128" s="224" t="s">
        <v>202</v>
      </c>
      <c r="U128" s="224"/>
      <c r="V128" s="224"/>
      <c r="W128" s="224"/>
      <c r="X128" s="224"/>
      <c r="Y128" s="224"/>
      <c r="Z128" s="232"/>
    </row>
    <row r="129" spans="1:26" ht="18" customHeight="1">
      <c r="A129" s="43">
        <f t="shared" si="24"/>
        <v>0</v>
      </c>
      <c r="B129" s="43" t="s">
        <v>203</v>
      </c>
      <c r="C129" s="43">
        <f t="shared" si="25"/>
        <v>0</v>
      </c>
      <c r="D129" s="43"/>
      <c r="E129" s="43"/>
      <c r="F129" s="43"/>
      <c r="G129" s="43"/>
      <c r="H129" s="43"/>
      <c r="I129" s="43"/>
      <c r="J129" s="43"/>
      <c r="M129" s="53"/>
      <c r="N129" s="155"/>
      <c r="O129" s="58"/>
      <c r="P129" s="169"/>
      <c r="Q129" s="169"/>
      <c r="R129" s="169"/>
      <c r="S129" s="119"/>
      <c r="T129" s="209" t="s">
        <v>204</v>
      </c>
      <c r="U129" s="209"/>
      <c r="V129" s="209"/>
      <c r="W129" s="209"/>
      <c r="X129" s="209"/>
      <c r="Y129" s="209"/>
      <c r="Z129" s="210"/>
    </row>
    <row r="130" spans="1:26" ht="18" customHeight="1">
      <c r="A130" s="43">
        <f t="shared" si="24"/>
        <v>0</v>
      </c>
      <c r="B130" s="43" t="s">
        <v>205</v>
      </c>
      <c r="C130" s="43">
        <f t="shared" si="25"/>
        <v>0</v>
      </c>
      <c r="D130" s="43"/>
      <c r="E130" s="43"/>
      <c r="F130" s="43"/>
      <c r="G130" s="43"/>
      <c r="H130" s="43"/>
      <c r="I130" s="43"/>
      <c r="J130" s="43"/>
      <c r="M130" s="53"/>
      <c r="N130" s="155"/>
      <c r="O130" s="58"/>
      <c r="P130" s="169"/>
      <c r="Q130" s="169"/>
      <c r="R130" s="169"/>
      <c r="S130" s="119"/>
      <c r="T130" s="209" t="s">
        <v>206</v>
      </c>
      <c r="U130" s="209"/>
      <c r="V130" s="209"/>
      <c r="W130" s="209"/>
      <c r="X130" s="209"/>
      <c r="Y130" s="209"/>
      <c r="Z130" s="210"/>
    </row>
    <row r="131" spans="1:26" ht="18" customHeight="1">
      <c r="A131" s="43">
        <f t="shared" si="24"/>
        <v>0</v>
      </c>
      <c r="B131" s="43" t="s">
        <v>207</v>
      </c>
      <c r="C131" s="43">
        <f t="shared" si="25"/>
        <v>0</v>
      </c>
      <c r="D131" s="43"/>
      <c r="E131" s="43"/>
      <c r="F131" s="43"/>
      <c r="G131" s="43"/>
      <c r="H131" s="43"/>
      <c r="I131" s="43"/>
      <c r="J131" s="43"/>
      <c r="M131" s="53"/>
      <c r="N131" s="155"/>
      <c r="O131" s="58"/>
      <c r="P131" s="169"/>
      <c r="Q131" s="169"/>
      <c r="R131" s="169"/>
      <c r="S131" s="119"/>
      <c r="T131" s="209" t="s">
        <v>208</v>
      </c>
      <c r="U131" s="209"/>
      <c r="V131" s="209"/>
      <c r="W131" s="209"/>
      <c r="X131" s="209"/>
      <c r="Y131" s="209"/>
      <c r="Z131" s="210"/>
    </row>
    <row r="132" spans="1:26" ht="18" customHeight="1">
      <c r="A132" s="43">
        <f t="shared" si="24"/>
        <v>0</v>
      </c>
      <c r="B132" s="43" t="s">
        <v>209</v>
      </c>
      <c r="C132" s="43">
        <f t="shared" si="25"/>
        <v>0</v>
      </c>
      <c r="D132" s="43"/>
      <c r="E132" s="43"/>
      <c r="F132" s="43"/>
      <c r="G132" s="43"/>
      <c r="H132" s="43"/>
      <c r="I132" s="43"/>
      <c r="J132" s="43"/>
      <c r="M132" s="53"/>
      <c r="N132" s="155"/>
      <c r="O132" s="58"/>
      <c r="P132" s="169"/>
      <c r="Q132" s="169"/>
      <c r="R132" s="169"/>
      <c r="S132" s="119"/>
      <c r="T132" s="209" t="s">
        <v>210</v>
      </c>
      <c r="U132" s="209"/>
      <c r="V132" s="209"/>
      <c r="W132" s="209"/>
      <c r="X132" s="209"/>
      <c r="Y132" s="209"/>
      <c r="Z132" s="210"/>
    </row>
    <row r="133" spans="1:26" ht="18" customHeight="1">
      <c r="A133" s="43">
        <f t="shared" si="24"/>
        <v>0</v>
      </c>
      <c r="B133" s="43" t="s">
        <v>211</v>
      </c>
      <c r="C133" s="43">
        <f t="shared" si="25"/>
        <v>0</v>
      </c>
      <c r="D133" s="43"/>
      <c r="E133" s="43"/>
      <c r="F133" s="43"/>
      <c r="G133" s="43"/>
      <c r="H133" s="43"/>
      <c r="I133" s="43"/>
      <c r="J133" s="43"/>
      <c r="M133" s="53"/>
      <c r="N133" s="155"/>
      <c r="O133" s="58"/>
      <c r="P133" s="169"/>
      <c r="Q133" s="169"/>
      <c r="R133" s="169"/>
      <c r="S133" s="119"/>
      <c r="T133" s="209" t="s">
        <v>212</v>
      </c>
      <c r="U133" s="209"/>
      <c r="V133" s="209"/>
      <c r="W133" s="209"/>
      <c r="X133" s="209"/>
      <c r="Y133" s="209"/>
      <c r="Z133" s="210"/>
    </row>
    <row r="134" spans="1:26" ht="18" customHeight="1">
      <c r="A134" s="43">
        <f t="shared" si="24"/>
        <v>0</v>
      </c>
      <c r="B134" s="43" t="s">
        <v>213</v>
      </c>
      <c r="C134" s="43">
        <f t="shared" si="25"/>
        <v>0</v>
      </c>
      <c r="D134" s="43"/>
      <c r="E134" s="43"/>
      <c r="F134" s="43"/>
      <c r="G134" s="43"/>
      <c r="H134" s="43"/>
      <c r="I134" s="43"/>
      <c r="J134" s="43"/>
      <c r="M134" s="53"/>
      <c r="N134" s="155"/>
      <c r="O134" s="58"/>
      <c r="P134" s="169"/>
      <c r="Q134" s="169"/>
      <c r="R134" s="169"/>
      <c r="S134" s="119"/>
      <c r="T134" s="209" t="s">
        <v>214</v>
      </c>
      <c r="U134" s="209"/>
      <c r="V134" s="209"/>
      <c r="W134" s="209"/>
      <c r="X134" s="209"/>
      <c r="Y134" s="209"/>
      <c r="Z134" s="210"/>
    </row>
    <row r="135" spans="1:26" ht="18" customHeight="1">
      <c r="A135" s="43">
        <f t="shared" si="24"/>
        <v>0</v>
      </c>
      <c r="B135" s="43" t="s">
        <v>215</v>
      </c>
      <c r="C135" s="43">
        <f t="shared" si="25"/>
        <v>0</v>
      </c>
      <c r="D135" s="43"/>
      <c r="E135" s="43"/>
      <c r="F135" s="43"/>
      <c r="G135" s="43"/>
      <c r="H135" s="43"/>
      <c r="I135" s="43"/>
      <c r="J135" s="43"/>
      <c r="M135" s="53"/>
      <c r="N135" s="155"/>
      <c r="O135" s="58"/>
      <c r="P135" s="169"/>
      <c r="Q135" s="169"/>
      <c r="R135" s="169"/>
      <c r="S135" s="119"/>
      <c r="T135" s="209" t="s">
        <v>216</v>
      </c>
      <c r="U135" s="209"/>
      <c r="V135" s="209"/>
      <c r="W135" s="209"/>
      <c r="X135" s="209"/>
      <c r="Y135" s="209"/>
      <c r="Z135" s="210"/>
    </row>
    <row r="136" spans="1:26" ht="18" customHeight="1">
      <c r="A136" s="43">
        <f t="shared" si="24"/>
        <v>0</v>
      </c>
      <c r="B136" s="43" t="s">
        <v>217</v>
      </c>
      <c r="C136" s="43">
        <f t="shared" si="25"/>
        <v>0</v>
      </c>
      <c r="D136" s="43"/>
      <c r="E136" s="43"/>
      <c r="F136" s="43"/>
      <c r="G136" s="43"/>
      <c r="H136" s="43"/>
      <c r="I136" s="43"/>
      <c r="J136" s="43"/>
      <c r="M136" s="53"/>
      <c r="N136" s="155"/>
      <c r="O136" s="58"/>
      <c r="P136" s="169"/>
      <c r="Q136" s="169"/>
      <c r="R136" s="169"/>
      <c r="S136" s="119"/>
      <c r="T136" s="209" t="s">
        <v>218</v>
      </c>
      <c r="U136" s="209"/>
      <c r="V136" s="209"/>
      <c r="W136" s="209"/>
      <c r="X136" s="209"/>
      <c r="Y136" s="209"/>
      <c r="Z136" s="210"/>
    </row>
    <row r="137" spans="1:26" ht="18" customHeight="1">
      <c r="A137" s="43">
        <f t="shared" si="24"/>
        <v>0</v>
      </c>
      <c r="B137" s="43" t="s">
        <v>219</v>
      </c>
      <c r="C137" s="43">
        <f t="shared" si="25"/>
        <v>0</v>
      </c>
      <c r="D137" s="43"/>
      <c r="E137" s="43"/>
      <c r="F137" s="43"/>
      <c r="G137" s="43"/>
      <c r="H137" s="43"/>
      <c r="I137" s="43"/>
      <c r="J137" s="43"/>
      <c r="M137" s="53"/>
      <c r="N137" s="155"/>
      <c r="O137" s="58"/>
      <c r="P137" s="169"/>
      <c r="Q137" s="169"/>
      <c r="R137" s="169"/>
      <c r="S137" s="119"/>
      <c r="T137" s="157" t="s">
        <v>220</v>
      </c>
      <c r="U137" s="157"/>
      <c r="V137" s="157"/>
      <c r="W137" s="157"/>
      <c r="X137" s="157"/>
      <c r="Y137" s="157"/>
      <c r="Z137" s="173"/>
    </row>
    <row r="138" spans="1:26" ht="33" customHeight="1">
      <c r="A138" s="44">
        <f t="shared" si="24"/>
        <v>0</v>
      </c>
      <c r="B138" s="44" t="s">
        <v>221</v>
      </c>
      <c r="C138" s="44">
        <f t="shared" si="25"/>
        <v>0</v>
      </c>
      <c r="D138" s="44"/>
      <c r="E138" s="44"/>
      <c r="F138" s="44"/>
      <c r="G138" s="44"/>
      <c r="H138" s="44"/>
      <c r="I138" s="44"/>
      <c r="J138" s="44">
        <f>W138</f>
        <v>0</v>
      </c>
      <c r="K138" s="46"/>
      <c r="L138" s="28"/>
      <c r="M138" s="53"/>
      <c r="N138" s="155"/>
      <c r="O138" s="85"/>
      <c r="P138" s="170"/>
      <c r="Q138" s="170"/>
      <c r="R138" s="170"/>
      <c r="S138" s="122"/>
      <c r="T138" s="160" t="s">
        <v>134</v>
      </c>
      <c r="U138" s="160"/>
      <c r="V138" s="160"/>
      <c r="W138" s="161"/>
      <c r="X138" s="162"/>
      <c r="Y138" s="162"/>
      <c r="Z138" s="163"/>
    </row>
    <row r="139" spans="1:26" ht="18" customHeight="1">
      <c r="A139" s="43">
        <f t="shared" si="24"/>
        <v>0</v>
      </c>
      <c r="B139" s="43" t="s">
        <v>222</v>
      </c>
      <c r="C139" s="43">
        <f t="shared" si="25"/>
        <v>0</v>
      </c>
      <c r="D139" s="43"/>
      <c r="E139" s="43"/>
      <c r="F139" s="43"/>
      <c r="G139" s="43"/>
      <c r="H139" s="43"/>
      <c r="I139" s="43"/>
      <c r="J139" s="43"/>
      <c r="M139" s="53"/>
      <c r="N139" s="155"/>
      <c r="O139" s="84" t="s">
        <v>223</v>
      </c>
      <c r="P139" s="168" t="s">
        <v>555</v>
      </c>
      <c r="Q139" s="168"/>
      <c r="R139" s="168"/>
      <c r="S139" s="124"/>
      <c r="T139" s="224" t="s">
        <v>137</v>
      </c>
      <c r="U139" s="224"/>
      <c r="V139" s="39" t="s">
        <v>138</v>
      </c>
      <c r="W139" s="39"/>
      <c r="X139" s="39"/>
      <c r="Y139" s="39"/>
      <c r="Z139" s="40"/>
    </row>
    <row r="140" spans="1:26" ht="18" customHeight="1">
      <c r="A140" s="43">
        <f t="shared" si="24"/>
        <v>0</v>
      </c>
      <c r="B140" s="43" t="s">
        <v>224</v>
      </c>
      <c r="C140" s="43">
        <f t="shared" si="25"/>
        <v>0</v>
      </c>
      <c r="D140" s="43"/>
      <c r="E140" s="43"/>
      <c r="F140" s="43"/>
      <c r="G140" s="43"/>
      <c r="H140" s="43"/>
      <c r="I140" s="43"/>
      <c r="J140" s="43"/>
      <c r="M140" s="53"/>
      <c r="N140" s="155"/>
      <c r="O140" s="58"/>
      <c r="P140" s="169"/>
      <c r="Q140" s="169"/>
      <c r="R140" s="169"/>
      <c r="S140" s="119"/>
      <c r="T140" s="209" t="s">
        <v>140</v>
      </c>
      <c r="U140" s="209"/>
      <c r="V140" s="37" t="s">
        <v>141</v>
      </c>
      <c r="W140" s="37"/>
      <c r="X140" s="37"/>
      <c r="Y140" s="37"/>
      <c r="Z140" s="38"/>
    </row>
    <row r="141" spans="1:26" ht="18" customHeight="1">
      <c r="A141" s="43">
        <f t="shared" si="24"/>
        <v>0</v>
      </c>
      <c r="B141" s="43" t="s">
        <v>225</v>
      </c>
      <c r="C141" s="43">
        <f t="shared" si="25"/>
        <v>0</v>
      </c>
      <c r="D141" s="43"/>
      <c r="E141" s="43"/>
      <c r="F141" s="43"/>
      <c r="G141" s="43"/>
      <c r="H141" s="43"/>
      <c r="I141" s="43"/>
      <c r="J141" s="43"/>
      <c r="M141" s="53"/>
      <c r="N141" s="155"/>
      <c r="O141" s="58"/>
      <c r="P141" s="169"/>
      <c r="Q141" s="169"/>
      <c r="R141" s="169"/>
      <c r="S141" s="119"/>
      <c r="T141" s="209" t="s">
        <v>143</v>
      </c>
      <c r="U141" s="209"/>
      <c r="V141" s="37" t="s">
        <v>144</v>
      </c>
      <c r="W141" s="37"/>
      <c r="X141" s="37"/>
      <c r="Y141" s="37"/>
      <c r="Z141" s="38"/>
    </row>
    <row r="142" spans="1:26" ht="18" customHeight="1">
      <c r="A142" s="43">
        <f t="shared" si="24"/>
        <v>0</v>
      </c>
      <c r="B142" s="43" t="s">
        <v>226</v>
      </c>
      <c r="C142" s="43">
        <f t="shared" si="25"/>
        <v>0</v>
      </c>
      <c r="D142" s="43"/>
      <c r="E142" s="43"/>
      <c r="F142" s="43"/>
      <c r="G142" s="43"/>
      <c r="H142" s="43"/>
      <c r="I142" s="43"/>
      <c r="J142" s="43"/>
      <c r="M142" s="53"/>
      <c r="N142" s="155"/>
      <c r="O142" s="58"/>
      <c r="P142" s="169"/>
      <c r="Q142" s="169"/>
      <c r="R142" s="169"/>
      <c r="S142" s="119"/>
      <c r="T142" s="209"/>
      <c r="U142" s="209"/>
      <c r="V142" s="37" t="s">
        <v>146</v>
      </c>
      <c r="W142" s="37"/>
      <c r="X142" s="37"/>
      <c r="Y142" s="37"/>
      <c r="Z142" s="38"/>
    </row>
    <row r="143" spans="1:26" ht="18" customHeight="1">
      <c r="A143" s="43">
        <f t="shared" si="24"/>
        <v>0</v>
      </c>
      <c r="B143" s="43" t="s">
        <v>227</v>
      </c>
      <c r="C143" s="43">
        <f t="shared" si="25"/>
        <v>0</v>
      </c>
      <c r="D143" s="43"/>
      <c r="E143" s="43"/>
      <c r="F143" s="43"/>
      <c r="G143" s="43"/>
      <c r="H143" s="43"/>
      <c r="I143" s="43"/>
      <c r="J143" s="43"/>
      <c r="M143" s="53"/>
      <c r="N143" s="155"/>
      <c r="O143" s="58"/>
      <c r="P143" s="169"/>
      <c r="Q143" s="169"/>
      <c r="R143" s="169"/>
      <c r="S143" s="119"/>
      <c r="T143" s="209"/>
      <c r="U143" s="209"/>
      <c r="V143" s="37" t="s">
        <v>148</v>
      </c>
      <c r="W143" s="37"/>
      <c r="X143" s="37"/>
      <c r="Y143" s="37"/>
      <c r="Z143" s="38"/>
    </row>
    <row r="144" spans="1:26" ht="18" customHeight="1">
      <c r="A144" s="43">
        <f t="shared" si="24"/>
        <v>0</v>
      </c>
      <c r="B144" s="43" t="s">
        <v>228</v>
      </c>
      <c r="C144" s="43">
        <f t="shared" si="25"/>
        <v>0</v>
      </c>
      <c r="D144" s="43"/>
      <c r="E144" s="43"/>
      <c r="F144" s="43"/>
      <c r="G144" s="43"/>
      <c r="H144" s="43"/>
      <c r="I144" s="43"/>
      <c r="J144" s="43"/>
      <c r="M144" s="53"/>
      <c r="N144" s="155"/>
      <c r="O144" s="58"/>
      <c r="P144" s="169"/>
      <c r="Q144" s="169"/>
      <c r="R144" s="169"/>
      <c r="S144" s="119"/>
      <c r="T144" s="209"/>
      <c r="U144" s="209"/>
      <c r="V144" s="37" t="s">
        <v>150</v>
      </c>
      <c r="W144" s="37"/>
      <c r="X144" s="37"/>
      <c r="Y144" s="37"/>
      <c r="Z144" s="38"/>
    </row>
    <row r="145" spans="1:26" ht="18" customHeight="1">
      <c r="A145" s="43">
        <f t="shared" si="24"/>
        <v>0</v>
      </c>
      <c r="B145" s="43" t="s">
        <v>229</v>
      </c>
      <c r="C145" s="43">
        <f t="shared" si="25"/>
        <v>0</v>
      </c>
      <c r="D145" s="43"/>
      <c r="E145" s="43"/>
      <c r="F145" s="43"/>
      <c r="G145" s="43"/>
      <c r="H145" s="43"/>
      <c r="I145" s="43"/>
      <c r="J145" s="43"/>
      <c r="M145" s="53"/>
      <c r="N145" s="155"/>
      <c r="O145" s="58"/>
      <c r="P145" s="169"/>
      <c r="Q145" s="169"/>
      <c r="R145" s="169"/>
      <c r="S145" s="119"/>
      <c r="T145" s="209"/>
      <c r="U145" s="209"/>
      <c r="V145" s="37" t="s">
        <v>588</v>
      </c>
      <c r="W145" s="37"/>
      <c r="X145" s="37"/>
      <c r="Y145" s="37"/>
      <c r="Z145" s="38"/>
    </row>
    <row r="146" spans="1:26" ht="18" customHeight="1">
      <c r="A146" s="43">
        <f t="shared" si="24"/>
        <v>0</v>
      </c>
      <c r="B146" s="43" t="s">
        <v>230</v>
      </c>
      <c r="C146" s="43">
        <f t="shared" si="25"/>
        <v>0</v>
      </c>
      <c r="D146" s="43"/>
      <c r="E146" s="43"/>
      <c r="F146" s="43"/>
      <c r="G146" s="43"/>
      <c r="H146" s="43"/>
      <c r="I146" s="43"/>
      <c r="J146" s="43"/>
      <c r="M146" s="53"/>
      <c r="N146" s="155"/>
      <c r="O146" s="58"/>
      <c r="P146" s="169"/>
      <c r="Q146" s="169"/>
      <c r="R146" s="169"/>
      <c r="S146" s="119"/>
      <c r="T146" s="209"/>
      <c r="U146" s="209"/>
      <c r="V146" s="37" t="s">
        <v>153</v>
      </c>
      <c r="W146" s="37"/>
      <c r="X146" s="37"/>
      <c r="Y146" s="37"/>
      <c r="Z146" s="38"/>
    </row>
    <row r="147" spans="1:26" ht="18" customHeight="1">
      <c r="A147" s="43">
        <f t="shared" si="24"/>
        <v>0</v>
      </c>
      <c r="B147" s="43" t="s">
        <v>231</v>
      </c>
      <c r="C147" s="43">
        <f t="shared" si="25"/>
        <v>0</v>
      </c>
      <c r="D147" s="43"/>
      <c r="E147" s="43"/>
      <c r="F147" s="43"/>
      <c r="G147" s="43"/>
      <c r="H147" s="43"/>
      <c r="I147" s="43"/>
      <c r="J147" s="43"/>
      <c r="M147" s="53"/>
      <c r="N147" s="155"/>
      <c r="O147" s="58"/>
      <c r="P147" s="169"/>
      <c r="Q147" s="169"/>
      <c r="R147" s="169"/>
      <c r="S147" s="119"/>
      <c r="T147" s="209"/>
      <c r="U147" s="209"/>
      <c r="V147" s="37" t="s">
        <v>155</v>
      </c>
      <c r="W147" s="37"/>
      <c r="X147" s="37"/>
      <c r="Y147" s="37"/>
      <c r="Z147" s="38"/>
    </row>
    <row r="148" spans="1:26" ht="18" customHeight="1">
      <c r="A148" s="43">
        <f t="shared" si="24"/>
        <v>0</v>
      </c>
      <c r="B148" s="43" t="s">
        <v>232</v>
      </c>
      <c r="C148" s="43">
        <f t="shared" si="25"/>
        <v>0</v>
      </c>
      <c r="D148" s="43"/>
      <c r="E148" s="43"/>
      <c r="F148" s="43"/>
      <c r="G148" s="43"/>
      <c r="H148" s="43"/>
      <c r="I148" s="43"/>
      <c r="J148" s="43"/>
      <c r="M148" s="53"/>
      <c r="N148" s="155"/>
      <c r="O148" s="58"/>
      <c r="P148" s="169"/>
      <c r="Q148" s="169"/>
      <c r="R148" s="169"/>
      <c r="S148" s="119"/>
      <c r="T148" s="209"/>
      <c r="U148" s="209"/>
      <c r="V148" s="37" t="s">
        <v>157</v>
      </c>
      <c r="W148" s="37"/>
      <c r="X148" s="37"/>
      <c r="Y148" s="37"/>
      <c r="Z148" s="38"/>
    </row>
    <row r="149" spans="1:26" ht="18" customHeight="1">
      <c r="A149" s="43">
        <f t="shared" si="24"/>
        <v>0</v>
      </c>
      <c r="B149" s="43" t="s">
        <v>233</v>
      </c>
      <c r="C149" s="43">
        <f t="shared" si="25"/>
        <v>0</v>
      </c>
      <c r="D149" s="43"/>
      <c r="E149" s="43"/>
      <c r="F149" s="43"/>
      <c r="G149" s="43"/>
      <c r="H149" s="43"/>
      <c r="I149" s="43"/>
      <c r="J149" s="43"/>
      <c r="M149" s="53"/>
      <c r="N149" s="155"/>
      <c r="O149" s="58"/>
      <c r="P149" s="169"/>
      <c r="Q149" s="169"/>
      <c r="R149" s="169"/>
      <c r="S149" s="119"/>
      <c r="T149" s="209"/>
      <c r="U149" s="209"/>
      <c r="V149" s="37" t="s">
        <v>159</v>
      </c>
      <c r="W149" s="37"/>
      <c r="X149" s="37"/>
      <c r="Y149" s="37"/>
      <c r="Z149" s="38"/>
    </row>
    <row r="150" spans="1:26" ht="18" customHeight="1">
      <c r="A150" s="43">
        <f t="shared" si="24"/>
        <v>0</v>
      </c>
      <c r="B150" s="43" t="s">
        <v>234</v>
      </c>
      <c r="C150" s="43">
        <f t="shared" si="25"/>
        <v>0</v>
      </c>
      <c r="D150" s="43"/>
      <c r="E150" s="43"/>
      <c r="F150" s="43"/>
      <c r="G150" s="43"/>
      <c r="H150" s="43"/>
      <c r="I150" s="43"/>
      <c r="J150" s="43"/>
      <c r="M150" s="53"/>
      <c r="N150" s="155"/>
      <c r="O150" s="58"/>
      <c r="P150" s="169"/>
      <c r="Q150" s="169"/>
      <c r="R150" s="169"/>
      <c r="S150" s="119"/>
      <c r="T150" s="209"/>
      <c r="U150" s="209"/>
      <c r="V150" s="37" t="s">
        <v>161</v>
      </c>
      <c r="W150" s="37"/>
      <c r="X150" s="37"/>
      <c r="Y150" s="37"/>
      <c r="Z150" s="38"/>
    </row>
    <row r="151" spans="1:26" ht="18" customHeight="1">
      <c r="A151" s="43">
        <f t="shared" si="24"/>
        <v>0</v>
      </c>
      <c r="B151" s="43" t="s">
        <v>235</v>
      </c>
      <c r="C151" s="43">
        <f t="shared" si="25"/>
        <v>0</v>
      </c>
      <c r="D151" s="43"/>
      <c r="E151" s="43"/>
      <c r="F151" s="43"/>
      <c r="G151" s="43"/>
      <c r="H151" s="43"/>
      <c r="I151" s="43"/>
      <c r="J151" s="43"/>
      <c r="M151" s="53"/>
      <c r="N151" s="155"/>
      <c r="O151" s="58"/>
      <c r="P151" s="169"/>
      <c r="Q151" s="169"/>
      <c r="R151" s="169"/>
      <c r="S151" s="119"/>
      <c r="T151" s="209" t="s">
        <v>163</v>
      </c>
      <c r="U151" s="209"/>
      <c r="V151" s="37" t="s">
        <v>164</v>
      </c>
      <c r="W151" s="37"/>
      <c r="X151" s="37"/>
      <c r="Y151" s="37"/>
      <c r="Z151" s="38"/>
    </row>
    <row r="152" spans="1:26" ht="18" customHeight="1">
      <c r="A152" s="43">
        <f t="shared" si="24"/>
        <v>0</v>
      </c>
      <c r="B152" s="43" t="s">
        <v>236</v>
      </c>
      <c r="C152" s="43">
        <f t="shared" si="25"/>
        <v>0</v>
      </c>
      <c r="D152" s="43"/>
      <c r="E152" s="43"/>
      <c r="F152" s="43"/>
      <c r="G152" s="43"/>
      <c r="H152" s="43"/>
      <c r="I152" s="43"/>
      <c r="J152" s="43"/>
      <c r="M152" s="53"/>
      <c r="N152" s="155"/>
      <c r="O152" s="58"/>
      <c r="P152" s="169"/>
      <c r="Q152" s="169"/>
      <c r="R152" s="169"/>
      <c r="S152" s="119"/>
      <c r="T152" s="209"/>
      <c r="U152" s="209"/>
      <c r="V152" s="37" t="s">
        <v>166</v>
      </c>
      <c r="W152" s="37"/>
      <c r="X152" s="37"/>
      <c r="Y152" s="37"/>
      <c r="Z152" s="38"/>
    </row>
    <row r="153" spans="1:26" ht="18" customHeight="1">
      <c r="A153" s="43">
        <f t="shared" si="24"/>
        <v>0</v>
      </c>
      <c r="B153" s="43" t="s">
        <v>237</v>
      </c>
      <c r="C153" s="43">
        <f t="shared" si="25"/>
        <v>0</v>
      </c>
      <c r="D153" s="43"/>
      <c r="E153" s="43"/>
      <c r="F153" s="43"/>
      <c r="G153" s="43"/>
      <c r="H153" s="43"/>
      <c r="I153" s="43"/>
      <c r="J153" s="43"/>
      <c r="M153" s="53"/>
      <c r="N153" s="155"/>
      <c r="O153" s="58"/>
      <c r="P153" s="169"/>
      <c r="Q153" s="169"/>
      <c r="R153" s="169"/>
      <c r="S153" s="119"/>
      <c r="T153" s="209" t="s">
        <v>168</v>
      </c>
      <c r="U153" s="209"/>
      <c r="V153" s="37" t="s">
        <v>169</v>
      </c>
      <c r="W153" s="37"/>
      <c r="X153" s="37"/>
      <c r="Y153" s="37"/>
      <c r="Z153" s="38"/>
    </row>
    <row r="154" spans="1:26" ht="18" customHeight="1">
      <c r="A154" s="43">
        <f t="shared" si="24"/>
        <v>0</v>
      </c>
      <c r="B154" s="43" t="s">
        <v>238</v>
      </c>
      <c r="C154" s="43">
        <f t="shared" si="25"/>
        <v>0</v>
      </c>
      <c r="D154" s="43"/>
      <c r="E154" s="43"/>
      <c r="F154" s="43"/>
      <c r="G154" s="43"/>
      <c r="H154" s="43"/>
      <c r="I154" s="43"/>
      <c r="J154" s="43"/>
      <c r="M154" s="53"/>
      <c r="N154" s="155"/>
      <c r="O154" s="58"/>
      <c r="P154" s="169"/>
      <c r="Q154" s="169"/>
      <c r="R154" s="169"/>
      <c r="S154" s="119"/>
      <c r="T154" s="209"/>
      <c r="U154" s="209"/>
      <c r="V154" s="37" t="s">
        <v>171</v>
      </c>
      <c r="W154" s="37"/>
      <c r="X154" s="37"/>
      <c r="Y154" s="37"/>
      <c r="Z154" s="38"/>
    </row>
    <row r="155" spans="1:26" ht="18" customHeight="1">
      <c r="A155" s="43">
        <f t="shared" si="24"/>
        <v>0</v>
      </c>
      <c r="B155" s="43" t="s">
        <v>239</v>
      </c>
      <c r="C155" s="43">
        <f t="shared" si="25"/>
        <v>0</v>
      </c>
      <c r="D155" s="43"/>
      <c r="E155" s="43"/>
      <c r="F155" s="43"/>
      <c r="G155" s="43"/>
      <c r="H155" s="43"/>
      <c r="I155" s="43"/>
      <c r="J155" s="43"/>
      <c r="M155" s="53"/>
      <c r="N155" s="155"/>
      <c r="O155" s="58"/>
      <c r="P155" s="169"/>
      <c r="Q155" s="169"/>
      <c r="R155" s="169"/>
      <c r="S155" s="119"/>
      <c r="T155" s="209"/>
      <c r="U155" s="209"/>
      <c r="V155" s="37" t="s">
        <v>173</v>
      </c>
      <c r="W155" s="37"/>
      <c r="X155" s="37"/>
      <c r="Y155" s="37"/>
      <c r="Z155" s="38"/>
    </row>
    <row r="156" spans="1:26" ht="18" customHeight="1">
      <c r="A156" s="43">
        <f t="shared" si="24"/>
        <v>0</v>
      </c>
      <c r="B156" s="43" t="s">
        <v>240</v>
      </c>
      <c r="C156" s="43">
        <f t="shared" si="25"/>
        <v>0</v>
      </c>
      <c r="D156" s="43"/>
      <c r="E156" s="43"/>
      <c r="F156" s="43"/>
      <c r="G156" s="43"/>
      <c r="H156" s="43"/>
      <c r="I156" s="43"/>
      <c r="J156" s="43"/>
      <c r="M156" s="53"/>
      <c r="N156" s="155"/>
      <c r="O156" s="58"/>
      <c r="P156" s="169"/>
      <c r="Q156" s="169"/>
      <c r="R156" s="169"/>
      <c r="S156" s="119"/>
      <c r="T156" s="209"/>
      <c r="U156" s="209"/>
      <c r="V156" s="37" t="s">
        <v>175</v>
      </c>
      <c r="W156" s="37"/>
      <c r="X156" s="37"/>
      <c r="Y156" s="37"/>
      <c r="Z156" s="38"/>
    </row>
    <row r="157" spans="1:26" ht="18" customHeight="1">
      <c r="A157" s="43">
        <f t="shared" si="24"/>
        <v>0</v>
      </c>
      <c r="B157" s="43" t="s">
        <v>241</v>
      </c>
      <c r="C157" s="43">
        <f t="shared" si="25"/>
        <v>0</v>
      </c>
      <c r="D157" s="43"/>
      <c r="E157" s="43"/>
      <c r="F157" s="43"/>
      <c r="G157" s="43"/>
      <c r="H157" s="43"/>
      <c r="I157" s="43"/>
      <c r="J157" s="43"/>
      <c r="M157" s="53"/>
      <c r="N157" s="155"/>
      <c r="O157" s="58"/>
      <c r="P157" s="169"/>
      <c r="Q157" s="169"/>
      <c r="R157" s="169"/>
      <c r="S157" s="119"/>
      <c r="T157" s="209"/>
      <c r="U157" s="209"/>
      <c r="V157" s="37" t="s">
        <v>177</v>
      </c>
      <c r="W157" s="37"/>
      <c r="X157" s="37"/>
      <c r="Y157" s="37"/>
      <c r="Z157" s="38"/>
    </row>
    <row r="158" spans="1:26" ht="18" customHeight="1">
      <c r="A158" s="43">
        <f t="shared" si="24"/>
        <v>0</v>
      </c>
      <c r="B158" s="43" t="s">
        <v>242</v>
      </c>
      <c r="C158" s="43">
        <f t="shared" si="25"/>
        <v>0</v>
      </c>
      <c r="D158" s="43"/>
      <c r="E158" s="43"/>
      <c r="F158" s="43"/>
      <c r="G158" s="43"/>
      <c r="H158" s="43"/>
      <c r="I158" s="43"/>
      <c r="J158" s="43"/>
      <c r="M158" s="53"/>
      <c r="N158" s="155"/>
      <c r="O158" s="58"/>
      <c r="P158" s="169"/>
      <c r="Q158" s="169"/>
      <c r="R158" s="169"/>
      <c r="S158" s="119"/>
      <c r="T158" s="157" t="s">
        <v>179</v>
      </c>
      <c r="U158" s="157"/>
      <c r="V158" s="93" t="s">
        <v>180</v>
      </c>
      <c r="W158" s="93"/>
      <c r="X158" s="93"/>
      <c r="Y158" s="93"/>
      <c r="Z158" s="94"/>
    </row>
    <row r="159" spans="1:26" ht="18" customHeight="1">
      <c r="A159" s="43">
        <f t="shared" ref="A159:A226" si="26">$O$3</f>
        <v>0</v>
      </c>
      <c r="B159" s="43" t="s">
        <v>243</v>
      </c>
      <c r="C159" s="43">
        <f t="shared" si="25"/>
        <v>0</v>
      </c>
      <c r="D159" s="43"/>
      <c r="E159" s="43"/>
      <c r="F159" s="43"/>
      <c r="G159" s="43"/>
      <c r="H159" s="43"/>
      <c r="I159" s="43"/>
      <c r="J159" s="43"/>
      <c r="M159" s="53"/>
      <c r="N159" s="155"/>
      <c r="O159" s="58"/>
      <c r="P159" s="169"/>
      <c r="Q159" s="169"/>
      <c r="R159" s="169"/>
      <c r="S159" s="119"/>
      <c r="T159" s="157"/>
      <c r="U159" s="157"/>
      <c r="V159" s="93" t="s">
        <v>182</v>
      </c>
      <c r="W159" s="93"/>
      <c r="X159" s="93"/>
      <c r="Y159" s="93"/>
      <c r="Z159" s="94"/>
    </row>
    <row r="160" spans="1:26" ht="18" customHeight="1">
      <c r="A160" s="43">
        <f t="shared" si="26"/>
        <v>0</v>
      </c>
      <c r="B160" s="43" t="s">
        <v>244</v>
      </c>
      <c r="C160" s="43">
        <f t="shared" si="25"/>
        <v>0</v>
      </c>
      <c r="D160" s="43"/>
      <c r="E160" s="43"/>
      <c r="F160" s="43"/>
      <c r="G160" s="43"/>
      <c r="H160" s="43"/>
      <c r="I160" s="43"/>
      <c r="J160" s="43"/>
      <c r="M160" s="53"/>
      <c r="N160" s="155"/>
      <c r="O160" s="58"/>
      <c r="P160" s="169"/>
      <c r="Q160" s="169"/>
      <c r="R160" s="169"/>
      <c r="S160" s="119"/>
      <c r="T160" s="157"/>
      <c r="U160" s="157"/>
      <c r="V160" s="93" t="s">
        <v>184</v>
      </c>
      <c r="W160" s="93"/>
      <c r="X160" s="93"/>
      <c r="Y160" s="93"/>
      <c r="Z160" s="94"/>
    </row>
    <row r="161" spans="1:26" ht="18" customHeight="1">
      <c r="A161" s="43">
        <f t="shared" si="26"/>
        <v>0</v>
      </c>
      <c r="B161" s="43" t="s">
        <v>245</v>
      </c>
      <c r="C161" s="43">
        <f t="shared" si="25"/>
        <v>0</v>
      </c>
      <c r="D161" s="43"/>
      <c r="E161" s="43"/>
      <c r="F161" s="43"/>
      <c r="G161" s="43"/>
      <c r="H161" s="43"/>
      <c r="I161" s="43"/>
      <c r="J161" s="43"/>
      <c r="M161" s="53"/>
      <c r="N161" s="155"/>
      <c r="O161" s="58"/>
      <c r="P161" s="169"/>
      <c r="Q161" s="169"/>
      <c r="R161" s="169"/>
      <c r="S161" s="119"/>
      <c r="T161" s="157"/>
      <c r="U161" s="157"/>
      <c r="V161" s="93" t="s">
        <v>186</v>
      </c>
      <c r="W161" s="93"/>
      <c r="X161" s="93"/>
      <c r="Y161" s="93"/>
      <c r="Z161" s="94"/>
    </row>
    <row r="162" spans="1:26" ht="18" customHeight="1">
      <c r="A162" s="43">
        <f t="shared" si="26"/>
        <v>0</v>
      </c>
      <c r="B162" s="43" t="s">
        <v>246</v>
      </c>
      <c r="C162" s="43">
        <f t="shared" si="25"/>
        <v>0</v>
      </c>
      <c r="D162" s="43"/>
      <c r="E162" s="43"/>
      <c r="F162" s="43"/>
      <c r="G162" s="43"/>
      <c r="H162" s="43"/>
      <c r="I162" s="43"/>
      <c r="J162" s="43"/>
      <c r="M162" s="53"/>
      <c r="N162" s="155"/>
      <c r="O162" s="58"/>
      <c r="P162" s="169"/>
      <c r="Q162" s="169"/>
      <c r="R162" s="169"/>
      <c r="S162" s="119"/>
      <c r="T162" s="157"/>
      <c r="U162" s="157"/>
      <c r="V162" s="93" t="s">
        <v>188</v>
      </c>
      <c r="W162" s="93"/>
      <c r="X162" s="93"/>
      <c r="Y162" s="93"/>
      <c r="Z162" s="94"/>
    </row>
    <row r="163" spans="1:26" ht="18" customHeight="1">
      <c r="A163" s="43">
        <f t="shared" si="26"/>
        <v>0</v>
      </c>
      <c r="B163" s="43" t="s">
        <v>247</v>
      </c>
      <c r="C163" s="43">
        <f t="shared" si="25"/>
        <v>0</v>
      </c>
      <c r="D163" s="43"/>
      <c r="E163" s="43"/>
      <c r="F163" s="43"/>
      <c r="G163" s="43"/>
      <c r="H163" s="43"/>
      <c r="I163" s="43"/>
      <c r="J163" s="43"/>
      <c r="M163" s="53"/>
      <c r="N163" s="155"/>
      <c r="O163" s="58"/>
      <c r="P163" s="169"/>
      <c r="Q163" s="169"/>
      <c r="R163" s="169"/>
      <c r="S163" s="119"/>
      <c r="T163" s="157"/>
      <c r="U163" s="157"/>
      <c r="V163" s="93" t="s">
        <v>190</v>
      </c>
      <c r="W163" s="93"/>
      <c r="X163" s="93"/>
      <c r="Y163" s="93"/>
      <c r="Z163" s="94"/>
    </row>
    <row r="164" spans="1:26" ht="18" customHeight="1">
      <c r="A164" s="43">
        <f t="shared" si="26"/>
        <v>0</v>
      </c>
      <c r="B164" s="43" t="s">
        <v>248</v>
      </c>
      <c r="C164" s="43">
        <f t="shared" si="25"/>
        <v>0</v>
      </c>
      <c r="D164" s="43"/>
      <c r="E164" s="43"/>
      <c r="F164" s="43"/>
      <c r="G164" s="43"/>
      <c r="H164" s="43"/>
      <c r="I164" s="43"/>
      <c r="J164" s="43"/>
      <c r="M164" s="53"/>
      <c r="N164" s="155"/>
      <c r="O164" s="58"/>
      <c r="P164" s="169"/>
      <c r="Q164" s="169"/>
      <c r="R164" s="169"/>
      <c r="S164" s="119"/>
      <c r="T164" s="158" t="s">
        <v>192</v>
      </c>
      <c r="U164" s="158"/>
      <c r="V164" s="93" t="s">
        <v>193</v>
      </c>
      <c r="W164" s="93"/>
      <c r="X164" s="93"/>
      <c r="Y164" s="93"/>
      <c r="Z164" s="94"/>
    </row>
    <row r="165" spans="1:26" ht="18" customHeight="1">
      <c r="A165" s="43"/>
      <c r="B165" s="43"/>
      <c r="C165" s="43"/>
      <c r="D165" s="43"/>
      <c r="E165" s="43"/>
      <c r="F165" s="43"/>
      <c r="G165" s="43"/>
      <c r="H165" s="43"/>
      <c r="I165" s="43"/>
      <c r="J165" s="43"/>
      <c r="M165" s="53"/>
      <c r="N165" s="155"/>
      <c r="O165" s="58"/>
      <c r="P165" s="169"/>
      <c r="Q165" s="169"/>
      <c r="R165" s="169"/>
      <c r="S165" s="119"/>
      <c r="T165" s="176"/>
      <c r="U165" s="176"/>
      <c r="V165" s="93" t="s">
        <v>586</v>
      </c>
      <c r="W165" s="95"/>
      <c r="X165" s="95"/>
      <c r="Y165" s="95"/>
      <c r="Z165" s="96"/>
    </row>
    <row r="166" spans="1:26" ht="18" customHeight="1">
      <c r="A166" s="43"/>
      <c r="B166" s="43"/>
      <c r="C166" s="43"/>
      <c r="D166" s="43"/>
      <c r="E166" s="43"/>
      <c r="F166" s="43"/>
      <c r="G166" s="43"/>
      <c r="H166" s="43"/>
      <c r="I166" s="43"/>
      <c r="J166" s="43"/>
      <c r="M166" s="53"/>
      <c r="N166" s="155"/>
      <c r="O166" s="58"/>
      <c r="P166" s="169"/>
      <c r="Q166" s="169"/>
      <c r="R166" s="169"/>
      <c r="S166" s="119"/>
      <c r="T166" s="176"/>
      <c r="U166" s="176"/>
      <c r="V166" s="93" t="s">
        <v>194</v>
      </c>
      <c r="W166" s="95"/>
      <c r="X166" s="95"/>
      <c r="Y166" s="95"/>
      <c r="Z166" s="96"/>
    </row>
    <row r="167" spans="1:26" ht="18" customHeight="1">
      <c r="A167" s="43"/>
      <c r="B167" s="43"/>
      <c r="C167" s="43"/>
      <c r="D167" s="43"/>
      <c r="E167" s="43"/>
      <c r="F167" s="43"/>
      <c r="G167" s="43"/>
      <c r="H167" s="43"/>
      <c r="I167" s="43"/>
      <c r="J167" s="43"/>
      <c r="M167" s="53"/>
      <c r="N167" s="155"/>
      <c r="O167" s="58"/>
      <c r="P167" s="169"/>
      <c r="Q167" s="169"/>
      <c r="R167" s="169"/>
      <c r="S167" s="119"/>
      <c r="T167" s="176"/>
      <c r="U167" s="176"/>
      <c r="V167" s="93" t="s">
        <v>587</v>
      </c>
      <c r="W167" s="95"/>
      <c r="X167" s="95"/>
      <c r="Y167" s="95"/>
      <c r="Z167" s="96"/>
    </row>
    <row r="168" spans="1:26" ht="18" customHeight="1">
      <c r="A168" s="43"/>
      <c r="B168" s="43"/>
      <c r="C168" s="43"/>
      <c r="D168" s="43"/>
      <c r="E168" s="43"/>
      <c r="F168" s="43"/>
      <c r="G168" s="43"/>
      <c r="H168" s="43"/>
      <c r="I168" s="43"/>
      <c r="J168" s="43"/>
      <c r="M168" s="53"/>
      <c r="N168" s="155"/>
      <c r="O168" s="58"/>
      <c r="P168" s="169"/>
      <c r="Q168" s="169"/>
      <c r="R168" s="169"/>
      <c r="S168" s="119"/>
      <c r="T168" s="176"/>
      <c r="U168" s="176"/>
      <c r="V168" s="93" t="s">
        <v>195</v>
      </c>
      <c r="W168" s="95"/>
      <c r="X168" s="95"/>
      <c r="Y168" s="95"/>
      <c r="Z168" s="96"/>
    </row>
    <row r="169" spans="1:26" ht="18" customHeight="1">
      <c r="A169" s="43">
        <f t="shared" si="26"/>
        <v>0</v>
      </c>
      <c r="B169" s="43" t="s">
        <v>249</v>
      </c>
      <c r="C169" s="43">
        <f t="shared" si="25"/>
        <v>0</v>
      </c>
      <c r="D169" s="43"/>
      <c r="E169" s="43"/>
      <c r="F169" s="43"/>
      <c r="G169" s="43"/>
      <c r="H169" s="43"/>
      <c r="I169" s="43"/>
      <c r="J169" s="43"/>
      <c r="M169" s="53"/>
      <c r="N169" s="155"/>
      <c r="O169" s="58"/>
      <c r="P169" s="169"/>
      <c r="Q169" s="169"/>
      <c r="R169" s="169"/>
      <c r="S169" s="119"/>
      <c r="T169" s="157" t="s">
        <v>557</v>
      </c>
      <c r="U169" s="157"/>
      <c r="V169" s="157"/>
      <c r="W169" s="158"/>
      <c r="X169" s="158"/>
      <c r="Y169" s="158"/>
      <c r="Z169" s="159"/>
    </row>
    <row r="170" spans="1:26" ht="33" customHeight="1">
      <c r="A170" s="44">
        <f t="shared" si="26"/>
        <v>0</v>
      </c>
      <c r="B170" s="44" t="s">
        <v>250</v>
      </c>
      <c r="C170" s="44">
        <f t="shared" si="25"/>
        <v>0</v>
      </c>
      <c r="D170" s="44"/>
      <c r="E170" s="44"/>
      <c r="F170" s="44"/>
      <c r="G170" s="44"/>
      <c r="H170" s="44"/>
      <c r="I170" s="44"/>
      <c r="J170" s="44">
        <f>W170</f>
        <v>0</v>
      </c>
      <c r="K170" s="46"/>
      <c r="L170" s="28"/>
      <c r="M170" s="53"/>
      <c r="N170" s="155"/>
      <c r="O170" s="85"/>
      <c r="P170" s="170"/>
      <c r="Q170" s="170"/>
      <c r="R170" s="170"/>
      <c r="S170" s="122"/>
      <c r="T170" s="160" t="s">
        <v>559</v>
      </c>
      <c r="U170" s="160"/>
      <c r="V170" s="160"/>
      <c r="W170" s="161"/>
      <c r="X170" s="162"/>
      <c r="Y170" s="162"/>
      <c r="Z170" s="163"/>
    </row>
    <row r="171" spans="1:26" ht="31.5" customHeight="1" thickBot="1">
      <c r="A171" s="47">
        <f t="shared" si="26"/>
        <v>0</v>
      </c>
      <c r="B171" s="47" t="s">
        <v>251</v>
      </c>
      <c r="C171" s="47">
        <f>S171</f>
        <v>0</v>
      </c>
      <c r="D171" s="47"/>
      <c r="E171" s="47"/>
      <c r="F171" s="47"/>
      <c r="G171" s="47"/>
      <c r="H171" s="47"/>
      <c r="I171" s="47"/>
      <c r="J171" s="47"/>
      <c r="K171" s="49"/>
      <c r="L171" s="28"/>
      <c r="M171" s="54"/>
      <c r="N171" s="156"/>
      <c r="O171" s="92" t="s">
        <v>252</v>
      </c>
      <c r="P171" s="148" t="s">
        <v>556</v>
      </c>
      <c r="Q171" s="148"/>
      <c r="R171" s="148"/>
      <c r="S171" s="166"/>
      <c r="T171" s="166"/>
      <c r="U171" s="166"/>
      <c r="V171" s="166"/>
      <c r="W171" s="166"/>
      <c r="X171" s="166"/>
      <c r="Y171" s="166"/>
      <c r="Z171" s="167"/>
    </row>
    <row r="172" spans="1:26" ht="15.6" thickBot="1">
      <c r="A172" s="43">
        <f t="shared" si="26"/>
        <v>0</v>
      </c>
      <c r="B172" s="43"/>
      <c r="C172" s="43"/>
      <c r="D172" s="43"/>
      <c r="E172" s="43"/>
      <c r="F172" s="43"/>
      <c r="G172" s="43"/>
      <c r="H172" s="43"/>
      <c r="I172" s="43"/>
      <c r="J172" s="43"/>
    </row>
    <row r="173" spans="1:26" ht="15.6" thickBot="1">
      <c r="A173" s="44">
        <f t="shared" si="26"/>
        <v>0</v>
      </c>
      <c r="B173" s="44"/>
      <c r="C173" s="44"/>
      <c r="D173" s="44"/>
      <c r="E173" s="44"/>
      <c r="F173" s="44"/>
      <c r="G173" s="44"/>
      <c r="H173" s="44"/>
      <c r="I173" s="44"/>
      <c r="J173" s="44"/>
      <c r="K173" s="46"/>
      <c r="L173" s="28"/>
      <c r="M173" s="177" t="s">
        <v>24</v>
      </c>
      <c r="N173" s="178"/>
      <c r="O173" s="34"/>
      <c r="P173" s="34" t="s">
        <v>25</v>
      </c>
      <c r="Q173" s="34"/>
      <c r="R173" s="34"/>
      <c r="S173" s="34" t="s">
        <v>26</v>
      </c>
      <c r="T173" s="34"/>
      <c r="U173" s="34"/>
      <c r="V173" s="35"/>
      <c r="W173" s="35"/>
      <c r="X173" s="35"/>
      <c r="Y173" s="35"/>
      <c r="Z173" s="36"/>
    </row>
    <row r="174" spans="1:26" ht="18" customHeight="1">
      <c r="A174" s="43">
        <f t="shared" si="26"/>
        <v>0</v>
      </c>
      <c r="B174" s="43" t="s">
        <v>253</v>
      </c>
      <c r="C174" s="43">
        <f t="shared" ref="C174:C203" si="27">S174</f>
        <v>0</v>
      </c>
      <c r="D174" s="43"/>
      <c r="E174" s="43"/>
      <c r="F174" s="43"/>
      <c r="G174" s="43"/>
      <c r="H174" s="43"/>
      <c r="I174" s="43"/>
      <c r="J174" s="43"/>
      <c r="M174" s="183">
        <v>3</v>
      </c>
      <c r="N174" s="184" t="s">
        <v>254</v>
      </c>
      <c r="O174" s="84" t="s">
        <v>255</v>
      </c>
      <c r="P174" s="168" t="s">
        <v>560</v>
      </c>
      <c r="Q174" s="168"/>
      <c r="R174" s="168"/>
      <c r="S174" s="117"/>
      <c r="T174" s="171" t="s">
        <v>256</v>
      </c>
      <c r="U174" s="171"/>
      <c r="V174" s="171"/>
      <c r="W174" s="171"/>
      <c r="X174" s="171"/>
      <c r="Y174" s="171"/>
      <c r="Z174" s="172"/>
    </row>
    <row r="175" spans="1:26" ht="18" customHeight="1">
      <c r="A175" s="43">
        <f t="shared" si="26"/>
        <v>0</v>
      </c>
      <c r="B175" s="43" t="s">
        <v>257</v>
      </c>
      <c r="C175" s="43">
        <f t="shared" si="27"/>
        <v>0</v>
      </c>
      <c r="D175" s="43"/>
      <c r="E175" s="43"/>
      <c r="F175" s="43"/>
      <c r="G175" s="43"/>
      <c r="H175" s="43"/>
      <c r="I175" s="43"/>
      <c r="J175" s="43"/>
      <c r="M175" s="152"/>
      <c r="N175" s="155"/>
      <c r="O175" s="58"/>
      <c r="P175" s="169"/>
      <c r="Q175" s="169"/>
      <c r="R175" s="169"/>
      <c r="S175" s="113"/>
      <c r="T175" s="157" t="s">
        <v>258</v>
      </c>
      <c r="U175" s="157"/>
      <c r="V175" s="157"/>
      <c r="W175" s="157"/>
      <c r="X175" s="157"/>
      <c r="Y175" s="157"/>
      <c r="Z175" s="173"/>
    </row>
    <row r="176" spans="1:26" ht="18" customHeight="1">
      <c r="A176" s="43">
        <f t="shared" si="26"/>
        <v>0</v>
      </c>
      <c r="B176" s="43" t="s">
        <v>259</v>
      </c>
      <c r="C176" s="43">
        <f t="shared" si="27"/>
        <v>0</v>
      </c>
      <c r="D176" s="43"/>
      <c r="E176" s="43"/>
      <c r="F176" s="43"/>
      <c r="G176" s="43"/>
      <c r="H176" s="43"/>
      <c r="I176" s="43"/>
      <c r="J176" s="43"/>
      <c r="M176" s="152"/>
      <c r="N176" s="155"/>
      <c r="O176" s="58"/>
      <c r="P176" s="169"/>
      <c r="Q176" s="169"/>
      <c r="R176" s="169"/>
      <c r="S176" s="113"/>
      <c r="T176" s="157" t="s">
        <v>260</v>
      </c>
      <c r="U176" s="157"/>
      <c r="V176" s="157"/>
      <c r="W176" s="157"/>
      <c r="X176" s="157"/>
      <c r="Y176" s="157"/>
      <c r="Z176" s="173"/>
    </row>
    <row r="177" spans="1:26" ht="18" customHeight="1">
      <c r="A177" s="43">
        <f t="shared" si="26"/>
        <v>0</v>
      </c>
      <c r="B177" s="43" t="s">
        <v>261</v>
      </c>
      <c r="C177" s="43">
        <f t="shared" si="27"/>
        <v>0</v>
      </c>
      <c r="D177" s="43"/>
      <c r="E177" s="43"/>
      <c r="F177" s="43"/>
      <c r="G177" s="43"/>
      <c r="H177" s="43"/>
      <c r="I177" s="43"/>
      <c r="J177" s="43"/>
      <c r="M177" s="152"/>
      <c r="N177" s="155"/>
      <c r="O177" s="58"/>
      <c r="P177" s="169"/>
      <c r="Q177" s="169"/>
      <c r="R177" s="169"/>
      <c r="S177" s="113"/>
      <c r="T177" s="157" t="s">
        <v>262</v>
      </c>
      <c r="U177" s="157"/>
      <c r="V177" s="157"/>
      <c r="W177" s="157"/>
      <c r="X177" s="157"/>
      <c r="Y177" s="157"/>
      <c r="Z177" s="173"/>
    </row>
    <row r="178" spans="1:26" ht="18" customHeight="1">
      <c r="A178" s="43">
        <f t="shared" si="26"/>
        <v>0</v>
      </c>
      <c r="B178" s="43" t="s">
        <v>263</v>
      </c>
      <c r="C178" s="43">
        <f t="shared" si="27"/>
        <v>0</v>
      </c>
      <c r="D178" s="43"/>
      <c r="E178" s="43"/>
      <c r="F178" s="43"/>
      <c r="G178" s="43"/>
      <c r="H178" s="43"/>
      <c r="I178" s="43"/>
      <c r="J178" s="43"/>
      <c r="M178" s="152"/>
      <c r="N178" s="155"/>
      <c r="O178" s="58"/>
      <c r="P178" s="169"/>
      <c r="Q178" s="169"/>
      <c r="R178" s="169"/>
      <c r="S178" s="113"/>
      <c r="T178" s="157" t="s">
        <v>264</v>
      </c>
      <c r="U178" s="157"/>
      <c r="V178" s="157"/>
      <c r="W178" s="157"/>
      <c r="X178" s="157"/>
      <c r="Y178" s="157"/>
      <c r="Z178" s="173"/>
    </row>
    <row r="179" spans="1:26" ht="18" customHeight="1">
      <c r="A179" s="43">
        <f t="shared" si="26"/>
        <v>0</v>
      </c>
      <c r="B179" s="43" t="s">
        <v>265</v>
      </c>
      <c r="C179" s="43">
        <f t="shared" si="27"/>
        <v>0</v>
      </c>
      <c r="D179" s="43"/>
      <c r="E179" s="43"/>
      <c r="F179" s="43"/>
      <c r="G179" s="43"/>
      <c r="H179" s="43"/>
      <c r="I179" s="43"/>
      <c r="J179" s="43"/>
      <c r="M179" s="152"/>
      <c r="N179" s="155"/>
      <c r="O179" s="58"/>
      <c r="P179" s="169"/>
      <c r="Q179" s="169"/>
      <c r="R179" s="169"/>
      <c r="S179" s="113"/>
      <c r="T179" s="157" t="s">
        <v>266</v>
      </c>
      <c r="U179" s="157"/>
      <c r="V179" s="157"/>
      <c r="W179" s="158"/>
      <c r="X179" s="158"/>
      <c r="Y179" s="158"/>
      <c r="Z179" s="159"/>
    </row>
    <row r="180" spans="1:26" ht="33" customHeight="1">
      <c r="A180" s="44">
        <f t="shared" si="26"/>
        <v>0</v>
      </c>
      <c r="B180" s="44" t="s">
        <v>267</v>
      </c>
      <c r="C180" s="44">
        <f t="shared" si="27"/>
        <v>0</v>
      </c>
      <c r="D180" s="44"/>
      <c r="E180" s="44"/>
      <c r="F180" s="44"/>
      <c r="G180" s="44"/>
      <c r="H180" s="44"/>
      <c r="I180" s="44"/>
      <c r="J180" s="44">
        <f>W180</f>
        <v>0</v>
      </c>
      <c r="K180" s="46"/>
      <c r="L180" s="28"/>
      <c r="M180" s="152"/>
      <c r="N180" s="155"/>
      <c r="O180" s="85"/>
      <c r="P180" s="170"/>
      <c r="Q180" s="170"/>
      <c r="R180" s="170"/>
      <c r="S180" s="116"/>
      <c r="T180" s="160" t="s">
        <v>268</v>
      </c>
      <c r="U180" s="160"/>
      <c r="V180" s="160"/>
      <c r="W180" s="161"/>
      <c r="X180" s="162"/>
      <c r="Y180" s="162"/>
      <c r="Z180" s="163"/>
    </row>
    <row r="181" spans="1:26" ht="32.1" customHeight="1">
      <c r="A181" s="47">
        <f t="shared" si="26"/>
        <v>0</v>
      </c>
      <c r="B181" s="47" t="s">
        <v>269</v>
      </c>
      <c r="C181" s="47">
        <f>S181</f>
        <v>0</v>
      </c>
      <c r="D181" s="47"/>
      <c r="E181" s="47"/>
      <c r="F181" s="47"/>
      <c r="G181" s="47"/>
      <c r="H181" s="47"/>
      <c r="I181" s="47"/>
      <c r="J181" s="47"/>
      <c r="K181" s="49"/>
      <c r="L181" s="28"/>
      <c r="M181" s="152"/>
      <c r="N181" s="155"/>
      <c r="O181" s="90" t="s">
        <v>270</v>
      </c>
      <c r="P181" s="186" t="s">
        <v>271</v>
      </c>
      <c r="Q181" s="186"/>
      <c r="R181" s="186"/>
      <c r="S181" s="174"/>
      <c r="T181" s="174"/>
      <c r="U181" s="174"/>
      <c r="V181" s="174"/>
      <c r="W181" s="174"/>
      <c r="X181" s="174"/>
      <c r="Y181" s="174"/>
      <c r="Z181" s="175"/>
    </row>
    <row r="182" spans="1:26" ht="18" customHeight="1">
      <c r="A182" s="43">
        <f t="shared" si="26"/>
        <v>0</v>
      </c>
      <c r="B182" s="43" t="s">
        <v>272</v>
      </c>
      <c r="C182" s="43">
        <f t="shared" si="27"/>
        <v>0</v>
      </c>
      <c r="D182" s="43"/>
      <c r="E182" s="43"/>
      <c r="F182" s="43"/>
      <c r="G182" s="43"/>
      <c r="H182" s="43"/>
      <c r="I182" s="43"/>
      <c r="J182" s="43"/>
      <c r="M182" s="152"/>
      <c r="N182" s="155"/>
      <c r="O182" s="84" t="s">
        <v>273</v>
      </c>
      <c r="P182" s="168" t="s">
        <v>561</v>
      </c>
      <c r="Q182" s="168"/>
      <c r="R182" s="168"/>
      <c r="S182" s="117"/>
      <c r="T182" s="171" t="s">
        <v>274</v>
      </c>
      <c r="U182" s="171"/>
      <c r="V182" s="171"/>
      <c r="W182" s="171"/>
      <c r="X182" s="171"/>
      <c r="Y182" s="171"/>
      <c r="Z182" s="172"/>
    </row>
    <row r="183" spans="1:26" ht="18" customHeight="1">
      <c r="A183" s="43">
        <f t="shared" si="26"/>
        <v>0</v>
      </c>
      <c r="B183" s="43" t="s">
        <v>275</v>
      </c>
      <c r="C183" s="43">
        <f t="shared" si="27"/>
        <v>0</v>
      </c>
      <c r="D183" s="43"/>
      <c r="E183" s="43"/>
      <c r="F183" s="43"/>
      <c r="G183" s="43"/>
      <c r="H183" s="43"/>
      <c r="I183" s="43"/>
      <c r="J183" s="43"/>
      <c r="M183" s="152"/>
      <c r="N183" s="155"/>
      <c r="O183" s="91"/>
      <c r="P183" s="169"/>
      <c r="Q183" s="169"/>
      <c r="R183" s="169"/>
      <c r="S183" s="125"/>
      <c r="T183" s="157" t="s">
        <v>276</v>
      </c>
      <c r="U183" s="157"/>
      <c r="V183" s="157"/>
      <c r="W183" s="157"/>
      <c r="X183" s="157"/>
      <c r="Y183" s="157"/>
      <c r="Z183" s="173"/>
    </row>
    <row r="184" spans="1:26" ht="18" customHeight="1">
      <c r="A184" s="43">
        <f t="shared" si="26"/>
        <v>0</v>
      </c>
      <c r="B184" s="43" t="s">
        <v>277</v>
      </c>
      <c r="C184" s="43">
        <f t="shared" si="27"/>
        <v>0</v>
      </c>
      <c r="D184" s="43"/>
      <c r="E184" s="43"/>
      <c r="F184" s="43"/>
      <c r="G184" s="43"/>
      <c r="H184" s="43"/>
      <c r="I184" s="43"/>
      <c r="J184" s="43"/>
      <c r="M184" s="152"/>
      <c r="N184" s="155"/>
      <c r="O184" s="91"/>
      <c r="P184" s="169"/>
      <c r="Q184" s="169"/>
      <c r="R184" s="169"/>
      <c r="S184" s="125"/>
      <c r="T184" s="157" t="s">
        <v>278</v>
      </c>
      <c r="U184" s="157"/>
      <c r="V184" s="157"/>
      <c r="W184" s="157"/>
      <c r="X184" s="157"/>
      <c r="Y184" s="157"/>
      <c r="Z184" s="173"/>
    </row>
    <row r="185" spans="1:26" ht="18" customHeight="1">
      <c r="A185" s="43">
        <f t="shared" si="26"/>
        <v>0</v>
      </c>
      <c r="B185" s="43" t="s">
        <v>279</v>
      </c>
      <c r="C185" s="43">
        <f t="shared" si="27"/>
        <v>0</v>
      </c>
      <c r="D185" s="43"/>
      <c r="E185" s="43"/>
      <c r="F185" s="43"/>
      <c r="G185" s="43"/>
      <c r="H185" s="43"/>
      <c r="I185" s="43"/>
      <c r="J185" s="43"/>
      <c r="M185" s="152"/>
      <c r="N185" s="155"/>
      <c r="O185" s="91"/>
      <c r="P185" s="169"/>
      <c r="Q185" s="169"/>
      <c r="R185" s="169"/>
      <c r="S185" s="125"/>
      <c r="T185" s="157" t="s">
        <v>280</v>
      </c>
      <c r="U185" s="157"/>
      <c r="V185" s="157"/>
      <c r="W185" s="157"/>
      <c r="X185" s="157"/>
      <c r="Y185" s="157"/>
      <c r="Z185" s="173"/>
    </row>
    <row r="186" spans="1:26" ht="18" customHeight="1">
      <c r="A186" s="43">
        <f t="shared" si="26"/>
        <v>0</v>
      </c>
      <c r="B186" s="43" t="s">
        <v>281</v>
      </c>
      <c r="C186" s="43">
        <f t="shared" si="27"/>
        <v>0</v>
      </c>
      <c r="D186" s="43"/>
      <c r="E186" s="43"/>
      <c r="F186" s="43"/>
      <c r="G186" s="43"/>
      <c r="H186" s="43"/>
      <c r="I186" s="43"/>
      <c r="J186" s="43"/>
      <c r="M186" s="152"/>
      <c r="N186" s="155"/>
      <c r="O186" s="91"/>
      <c r="P186" s="169"/>
      <c r="Q186" s="169"/>
      <c r="R186" s="169"/>
      <c r="S186" s="125"/>
      <c r="T186" s="157" t="s">
        <v>282</v>
      </c>
      <c r="U186" s="157"/>
      <c r="V186" s="157"/>
      <c r="W186" s="157"/>
      <c r="X186" s="157"/>
      <c r="Y186" s="157"/>
      <c r="Z186" s="173"/>
    </row>
    <row r="187" spans="1:26" ht="18" customHeight="1">
      <c r="A187" s="43">
        <f t="shared" si="26"/>
        <v>0</v>
      </c>
      <c r="B187" s="43" t="s">
        <v>283</v>
      </c>
      <c r="C187" s="43">
        <f t="shared" si="27"/>
        <v>0</v>
      </c>
      <c r="D187" s="43"/>
      <c r="E187" s="43"/>
      <c r="F187" s="43"/>
      <c r="G187" s="43"/>
      <c r="H187" s="43"/>
      <c r="I187" s="43"/>
      <c r="J187" s="43"/>
      <c r="M187" s="152"/>
      <c r="N187" s="155"/>
      <c r="O187" s="91"/>
      <c r="P187" s="169"/>
      <c r="Q187" s="169"/>
      <c r="R187" s="169"/>
      <c r="S187" s="125"/>
      <c r="T187" s="157" t="s">
        <v>284</v>
      </c>
      <c r="U187" s="157"/>
      <c r="V187" s="157"/>
      <c r="W187" s="157"/>
      <c r="X187" s="157"/>
      <c r="Y187" s="157"/>
      <c r="Z187" s="173"/>
    </row>
    <row r="188" spans="1:26" ht="18" customHeight="1">
      <c r="A188" s="43">
        <f t="shared" si="26"/>
        <v>0</v>
      </c>
      <c r="B188" s="43" t="s">
        <v>285</v>
      </c>
      <c r="C188" s="43">
        <f t="shared" si="27"/>
        <v>0</v>
      </c>
      <c r="D188" s="43"/>
      <c r="E188" s="43"/>
      <c r="F188" s="43"/>
      <c r="G188" s="43"/>
      <c r="H188" s="43"/>
      <c r="I188" s="43"/>
      <c r="J188" s="43"/>
      <c r="M188" s="152"/>
      <c r="N188" s="155"/>
      <c r="O188" s="91"/>
      <c r="P188" s="169"/>
      <c r="Q188" s="169"/>
      <c r="R188" s="169"/>
      <c r="S188" s="125"/>
      <c r="T188" s="157" t="s">
        <v>286</v>
      </c>
      <c r="U188" s="157"/>
      <c r="V188" s="157"/>
      <c r="W188" s="157"/>
      <c r="X188" s="157"/>
      <c r="Y188" s="157"/>
      <c r="Z188" s="173"/>
    </row>
    <row r="189" spans="1:26" ht="18" customHeight="1">
      <c r="A189" s="43">
        <f t="shared" si="26"/>
        <v>0</v>
      </c>
      <c r="B189" s="43" t="s">
        <v>287</v>
      </c>
      <c r="C189" s="43">
        <f t="shared" si="27"/>
        <v>0</v>
      </c>
      <c r="D189" s="43"/>
      <c r="E189" s="43"/>
      <c r="F189" s="43"/>
      <c r="G189" s="43"/>
      <c r="H189" s="43"/>
      <c r="I189" s="43"/>
      <c r="J189" s="43"/>
      <c r="M189" s="152"/>
      <c r="N189" s="155"/>
      <c r="O189" s="91"/>
      <c r="P189" s="169"/>
      <c r="Q189" s="169"/>
      <c r="R189" s="169"/>
      <c r="S189" s="125"/>
      <c r="T189" s="157" t="s">
        <v>288</v>
      </c>
      <c r="U189" s="157"/>
      <c r="V189" s="157"/>
      <c r="W189" s="157"/>
      <c r="X189" s="157"/>
      <c r="Y189" s="157"/>
      <c r="Z189" s="173"/>
    </row>
    <row r="190" spans="1:26" ht="18" customHeight="1">
      <c r="A190" s="43">
        <f t="shared" si="26"/>
        <v>0</v>
      </c>
      <c r="B190" s="43" t="s">
        <v>289</v>
      </c>
      <c r="C190" s="43">
        <f t="shared" si="27"/>
        <v>0</v>
      </c>
      <c r="D190" s="43"/>
      <c r="E190" s="43"/>
      <c r="F190" s="43"/>
      <c r="G190" s="43"/>
      <c r="H190" s="43"/>
      <c r="I190" s="43"/>
      <c r="J190" s="43"/>
      <c r="M190" s="152"/>
      <c r="N190" s="155"/>
      <c r="O190" s="91"/>
      <c r="P190" s="169"/>
      <c r="Q190" s="169"/>
      <c r="R190" s="169"/>
      <c r="S190" s="125"/>
      <c r="T190" s="157" t="s">
        <v>290</v>
      </c>
      <c r="U190" s="157"/>
      <c r="V190" s="157"/>
      <c r="W190" s="157"/>
      <c r="X190" s="157"/>
      <c r="Y190" s="157"/>
      <c r="Z190" s="173"/>
    </row>
    <row r="191" spans="1:26" ht="18" customHeight="1">
      <c r="A191" s="43">
        <f t="shared" si="26"/>
        <v>0</v>
      </c>
      <c r="B191" s="43" t="s">
        <v>291</v>
      </c>
      <c r="C191" s="43">
        <f t="shared" si="27"/>
        <v>0</v>
      </c>
      <c r="D191" s="43"/>
      <c r="E191" s="43"/>
      <c r="F191" s="43"/>
      <c r="G191" s="43"/>
      <c r="H191" s="43"/>
      <c r="I191" s="43"/>
      <c r="J191" s="43"/>
      <c r="M191" s="152"/>
      <c r="N191" s="155"/>
      <c r="O191" s="91"/>
      <c r="P191" s="169"/>
      <c r="Q191" s="169"/>
      <c r="R191" s="169"/>
      <c r="S191" s="125"/>
      <c r="T191" s="157" t="s">
        <v>292</v>
      </c>
      <c r="U191" s="157"/>
      <c r="V191" s="157"/>
      <c r="W191" s="157"/>
      <c r="X191" s="157"/>
      <c r="Y191" s="157"/>
      <c r="Z191" s="173"/>
    </row>
    <row r="192" spans="1:26" ht="18" customHeight="1">
      <c r="A192" s="43">
        <f t="shared" si="26"/>
        <v>0</v>
      </c>
      <c r="B192" s="43" t="s">
        <v>293</v>
      </c>
      <c r="C192" s="43">
        <f t="shared" si="27"/>
        <v>0</v>
      </c>
      <c r="D192" s="43"/>
      <c r="E192" s="43"/>
      <c r="F192" s="43"/>
      <c r="G192" s="43"/>
      <c r="H192" s="43"/>
      <c r="I192" s="43"/>
      <c r="J192" s="43"/>
      <c r="M192" s="152"/>
      <c r="N192" s="155"/>
      <c r="O192" s="91"/>
      <c r="P192" s="169"/>
      <c r="Q192" s="169"/>
      <c r="R192" s="169"/>
      <c r="S192" s="125"/>
      <c r="T192" s="157" t="s">
        <v>294</v>
      </c>
      <c r="U192" s="157"/>
      <c r="V192" s="157"/>
      <c r="W192" s="157"/>
      <c r="X192" s="157"/>
      <c r="Y192" s="157"/>
      <c r="Z192" s="173"/>
    </row>
    <row r="193" spans="1:26" ht="18" customHeight="1">
      <c r="A193" s="43">
        <f t="shared" si="26"/>
        <v>0</v>
      </c>
      <c r="B193" s="43" t="s">
        <v>295</v>
      </c>
      <c r="C193" s="43">
        <f t="shared" si="27"/>
        <v>0</v>
      </c>
      <c r="D193" s="43"/>
      <c r="E193" s="43"/>
      <c r="F193" s="43"/>
      <c r="G193" s="43"/>
      <c r="H193" s="43"/>
      <c r="I193" s="43"/>
      <c r="J193" s="43"/>
      <c r="M193" s="152"/>
      <c r="N193" s="155"/>
      <c r="O193" s="91"/>
      <c r="P193" s="169"/>
      <c r="Q193" s="169"/>
      <c r="R193" s="169"/>
      <c r="S193" s="125"/>
      <c r="T193" s="157" t="s">
        <v>296</v>
      </c>
      <c r="U193" s="157"/>
      <c r="V193" s="157"/>
      <c r="W193" s="157"/>
      <c r="X193" s="157"/>
      <c r="Y193" s="157"/>
      <c r="Z193" s="173"/>
    </row>
    <row r="194" spans="1:26" ht="18" customHeight="1">
      <c r="A194" s="43">
        <f t="shared" si="26"/>
        <v>0</v>
      </c>
      <c r="B194" s="43" t="s">
        <v>297</v>
      </c>
      <c r="C194" s="43">
        <f t="shared" si="27"/>
        <v>0</v>
      </c>
      <c r="D194" s="43"/>
      <c r="E194" s="43"/>
      <c r="F194" s="43"/>
      <c r="G194" s="43"/>
      <c r="H194" s="43"/>
      <c r="I194" s="43"/>
      <c r="J194" s="43"/>
      <c r="M194" s="152"/>
      <c r="N194" s="155"/>
      <c r="O194" s="91"/>
      <c r="P194" s="169"/>
      <c r="Q194" s="169"/>
      <c r="R194" s="169"/>
      <c r="S194" s="125"/>
      <c r="T194" s="157" t="s">
        <v>298</v>
      </c>
      <c r="U194" s="157"/>
      <c r="V194" s="157"/>
      <c r="W194" s="157"/>
      <c r="X194" s="157"/>
      <c r="Y194" s="157"/>
      <c r="Z194" s="173"/>
    </row>
    <row r="195" spans="1:26" ht="18" customHeight="1">
      <c r="A195" s="43">
        <f t="shared" si="26"/>
        <v>0</v>
      </c>
      <c r="B195" s="43" t="s">
        <v>299</v>
      </c>
      <c r="C195" s="43">
        <f t="shared" si="27"/>
        <v>0</v>
      </c>
      <c r="D195" s="43"/>
      <c r="E195" s="43"/>
      <c r="F195" s="43"/>
      <c r="G195" s="43"/>
      <c r="H195" s="43"/>
      <c r="I195" s="43"/>
      <c r="J195" s="43"/>
      <c r="M195" s="152"/>
      <c r="N195" s="155"/>
      <c r="O195" s="91"/>
      <c r="P195" s="169"/>
      <c r="Q195" s="169"/>
      <c r="R195" s="169"/>
      <c r="S195" s="125"/>
      <c r="T195" s="157" t="s">
        <v>300</v>
      </c>
      <c r="U195" s="157"/>
      <c r="V195" s="157"/>
      <c r="W195" s="157"/>
      <c r="X195" s="157"/>
      <c r="Y195" s="157"/>
      <c r="Z195" s="173"/>
    </row>
    <row r="196" spans="1:26" ht="18" customHeight="1">
      <c r="A196" s="43">
        <f t="shared" si="26"/>
        <v>0</v>
      </c>
      <c r="B196" s="43" t="s">
        <v>301</v>
      </c>
      <c r="C196" s="43">
        <f t="shared" si="27"/>
        <v>0</v>
      </c>
      <c r="D196" s="43"/>
      <c r="E196" s="43"/>
      <c r="F196" s="43"/>
      <c r="G196" s="43"/>
      <c r="H196" s="43"/>
      <c r="I196" s="43"/>
      <c r="J196" s="43"/>
      <c r="M196" s="152"/>
      <c r="N196" s="155"/>
      <c r="O196" s="91"/>
      <c r="P196" s="169"/>
      <c r="Q196" s="169"/>
      <c r="R196" s="169"/>
      <c r="S196" s="125"/>
      <c r="T196" s="157" t="s">
        <v>302</v>
      </c>
      <c r="U196" s="157"/>
      <c r="V196" s="157"/>
      <c r="W196" s="157"/>
      <c r="X196" s="157"/>
      <c r="Y196" s="157"/>
      <c r="Z196" s="173"/>
    </row>
    <row r="197" spans="1:26" ht="18" customHeight="1">
      <c r="A197" s="43">
        <f t="shared" si="26"/>
        <v>0</v>
      </c>
      <c r="B197" s="43" t="s">
        <v>303</v>
      </c>
      <c r="C197" s="43">
        <f t="shared" si="27"/>
        <v>0</v>
      </c>
      <c r="D197" s="43"/>
      <c r="E197" s="43"/>
      <c r="F197" s="43"/>
      <c r="G197" s="43"/>
      <c r="H197" s="43"/>
      <c r="I197" s="43"/>
      <c r="J197" s="43"/>
      <c r="M197" s="152"/>
      <c r="N197" s="155"/>
      <c r="O197" s="91"/>
      <c r="P197" s="169"/>
      <c r="Q197" s="169"/>
      <c r="R197" s="169"/>
      <c r="S197" s="125"/>
      <c r="T197" s="157" t="s">
        <v>304</v>
      </c>
      <c r="U197" s="157"/>
      <c r="V197" s="157"/>
      <c r="W197" s="157"/>
      <c r="X197" s="157"/>
      <c r="Y197" s="157"/>
      <c r="Z197" s="173"/>
    </row>
    <row r="198" spans="1:26" ht="18" customHeight="1">
      <c r="A198" s="43">
        <f t="shared" si="26"/>
        <v>0</v>
      </c>
      <c r="B198" s="43" t="s">
        <v>305</v>
      </c>
      <c r="C198" s="43">
        <f t="shared" si="27"/>
        <v>0</v>
      </c>
      <c r="D198" s="43"/>
      <c r="E198" s="43"/>
      <c r="F198" s="43"/>
      <c r="G198" s="43"/>
      <c r="H198" s="43"/>
      <c r="I198" s="43"/>
      <c r="J198" s="43"/>
      <c r="M198" s="152"/>
      <c r="N198" s="155"/>
      <c r="O198" s="58"/>
      <c r="P198" s="169"/>
      <c r="Q198" s="169"/>
      <c r="R198" s="169"/>
      <c r="S198" s="113"/>
      <c r="T198" s="157" t="s">
        <v>306</v>
      </c>
      <c r="U198" s="157"/>
      <c r="V198" s="157"/>
      <c r="W198" s="157"/>
      <c r="X198" s="157"/>
      <c r="Y198" s="157"/>
      <c r="Z198" s="173"/>
    </row>
    <row r="199" spans="1:26" ht="18" customHeight="1">
      <c r="A199" s="43">
        <f t="shared" si="26"/>
        <v>0</v>
      </c>
      <c r="B199" s="43" t="s">
        <v>307</v>
      </c>
      <c r="C199" s="43">
        <f t="shared" si="27"/>
        <v>0</v>
      </c>
      <c r="D199" s="43"/>
      <c r="E199" s="43"/>
      <c r="F199" s="43"/>
      <c r="G199" s="43"/>
      <c r="H199" s="43"/>
      <c r="I199" s="43"/>
      <c r="J199" s="43"/>
      <c r="M199" s="152"/>
      <c r="N199" s="155"/>
      <c r="O199" s="58"/>
      <c r="P199" s="169"/>
      <c r="Q199" s="169"/>
      <c r="R199" s="169"/>
      <c r="S199" s="113"/>
      <c r="T199" s="157" t="s">
        <v>308</v>
      </c>
      <c r="U199" s="157"/>
      <c r="V199" s="157"/>
      <c r="W199" s="157"/>
      <c r="X199" s="157"/>
      <c r="Y199" s="157"/>
      <c r="Z199" s="173"/>
    </row>
    <row r="200" spans="1:26" ht="18" customHeight="1">
      <c r="A200" s="43">
        <f t="shared" si="26"/>
        <v>0</v>
      </c>
      <c r="B200" s="43" t="s">
        <v>309</v>
      </c>
      <c r="C200" s="43">
        <f t="shared" si="27"/>
        <v>0</v>
      </c>
      <c r="D200" s="43"/>
      <c r="E200" s="43"/>
      <c r="F200" s="43"/>
      <c r="G200" s="43"/>
      <c r="H200" s="43"/>
      <c r="I200" s="43"/>
      <c r="J200" s="43"/>
      <c r="M200" s="152"/>
      <c r="N200" s="155"/>
      <c r="O200" s="58"/>
      <c r="P200" s="169"/>
      <c r="Q200" s="169"/>
      <c r="R200" s="169"/>
      <c r="S200" s="113"/>
      <c r="T200" s="157" t="s">
        <v>310</v>
      </c>
      <c r="U200" s="157"/>
      <c r="V200" s="157"/>
      <c r="W200" s="157"/>
      <c r="X200" s="157"/>
      <c r="Y200" s="157"/>
      <c r="Z200" s="173"/>
    </row>
    <row r="201" spans="1:26" ht="18" customHeight="1">
      <c r="A201" s="43">
        <f t="shared" si="26"/>
        <v>0</v>
      </c>
      <c r="B201" s="43" t="s">
        <v>311</v>
      </c>
      <c r="C201" s="43">
        <f t="shared" si="27"/>
        <v>0</v>
      </c>
      <c r="D201" s="43"/>
      <c r="E201" s="43"/>
      <c r="F201" s="43"/>
      <c r="G201" s="43"/>
      <c r="H201" s="43"/>
      <c r="I201" s="43"/>
      <c r="J201" s="43"/>
      <c r="M201" s="152"/>
      <c r="N201" s="155"/>
      <c r="O201" s="58"/>
      <c r="P201" s="169"/>
      <c r="Q201" s="169"/>
      <c r="R201" s="169"/>
      <c r="S201" s="113"/>
      <c r="T201" s="157" t="s">
        <v>312</v>
      </c>
      <c r="U201" s="157"/>
      <c r="V201" s="157"/>
      <c r="W201" s="157"/>
      <c r="X201" s="157"/>
      <c r="Y201" s="157"/>
      <c r="Z201" s="173"/>
    </row>
    <row r="202" spans="1:26" ht="18" customHeight="1">
      <c r="A202" s="43">
        <f t="shared" si="26"/>
        <v>0</v>
      </c>
      <c r="B202" s="43" t="s">
        <v>313</v>
      </c>
      <c r="C202" s="43">
        <f t="shared" si="27"/>
        <v>0</v>
      </c>
      <c r="D202" s="43"/>
      <c r="E202" s="43"/>
      <c r="F202" s="43"/>
      <c r="G202" s="43"/>
      <c r="H202" s="43"/>
      <c r="I202" s="43"/>
      <c r="J202" s="43"/>
      <c r="M202" s="152"/>
      <c r="N202" s="155"/>
      <c r="O202" s="58"/>
      <c r="P202" s="169"/>
      <c r="Q202" s="169"/>
      <c r="R202" s="169"/>
      <c r="S202" s="113"/>
      <c r="T202" s="157" t="s">
        <v>314</v>
      </c>
      <c r="U202" s="157"/>
      <c r="V202" s="157"/>
      <c r="W202" s="158"/>
      <c r="X202" s="158"/>
      <c r="Y202" s="158"/>
      <c r="Z202" s="159"/>
    </row>
    <row r="203" spans="1:26" ht="33" customHeight="1">
      <c r="A203" s="44">
        <f t="shared" si="26"/>
        <v>0</v>
      </c>
      <c r="B203" s="44" t="s">
        <v>315</v>
      </c>
      <c r="C203" s="44">
        <f t="shared" si="27"/>
        <v>0</v>
      </c>
      <c r="D203" s="44"/>
      <c r="E203" s="44"/>
      <c r="F203" s="44"/>
      <c r="G203" s="44"/>
      <c r="H203" s="44"/>
      <c r="I203" s="44"/>
      <c r="J203" s="44">
        <f>W203</f>
        <v>0</v>
      </c>
      <c r="K203" s="46"/>
      <c r="L203" s="28"/>
      <c r="M203" s="152"/>
      <c r="N203" s="155"/>
      <c r="O203" s="85"/>
      <c r="P203" s="170"/>
      <c r="Q203" s="170"/>
      <c r="R203" s="170"/>
      <c r="S203" s="116"/>
      <c r="T203" s="160" t="s">
        <v>316</v>
      </c>
      <c r="U203" s="160"/>
      <c r="V203" s="160"/>
      <c r="W203" s="161"/>
      <c r="X203" s="162"/>
      <c r="Y203" s="162"/>
      <c r="Z203" s="163"/>
    </row>
    <row r="204" spans="1:26" ht="18" customHeight="1">
      <c r="A204" s="43">
        <f t="shared" si="26"/>
        <v>0</v>
      </c>
      <c r="B204" s="43" t="s">
        <v>317</v>
      </c>
      <c r="C204" s="43">
        <f t="shared" ref="C204:C225" si="28">S204</f>
        <v>0</v>
      </c>
      <c r="D204" s="43"/>
      <c r="E204" s="43"/>
      <c r="F204" s="43"/>
      <c r="G204" s="43"/>
      <c r="H204" s="43"/>
      <c r="I204" s="43"/>
      <c r="J204" s="43"/>
      <c r="M204" s="152"/>
      <c r="N204" s="155"/>
      <c r="O204" s="84" t="s">
        <v>318</v>
      </c>
      <c r="P204" s="168" t="s">
        <v>562</v>
      </c>
      <c r="Q204" s="168"/>
      <c r="R204" s="168"/>
      <c r="S204" s="117"/>
      <c r="T204" s="171" t="s">
        <v>274</v>
      </c>
      <c r="U204" s="171"/>
      <c r="V204" s="171"/>
      <c r="W204" s="171"/>
      <c r="X204" s="171"/>
      <c r="Y204" s="171"/>
      <c r="Z204" s="172"/>
    </row>
    <row r="205" spans="1:26" ht="18" customHeight="1">
      <c r="A205" s="43">
        <f t="shared" si="26"/>
        <v>0</v>
      </c>
      <c r="B205" s="43" t="s">
        <v>319</v>
      </c>
      <c r="C205" s="43">
        <f t="shared" si="28"/>
        <v>0</v>
      </c>
      <c r="D205" s="43"/>
      <c r="E205" s="43"/>
      <c r="F205" s="43"/>
      <c r="G205" s="43"/>
      <c r="H205" s="43"/>
      <c r="I205" s="43"/>
      <c r="J205" s="43"/>
      <c r="M205" s="152"/>
      <c r="N205" s="155"/>
      <c r="O205" s="91"/>
      <c r="P205" s="169"/>
      <c r="Q205" s="169"/>
      <c r="R205" s="169"/>
      <c r="S205" s="125"/>
      <c r="T205" s="157" t="s">
        <v>276</v>
      </c>
      <c r="U205" s="157"/>
      <c r="V205" s="157"/>
      <c r="W205" s="157"/>
      <c r="X205" s="157"/>
      <c r="Y205" s="157"/>
      <c r="Z205" s="173"/>
    </row>
    <row r="206" spans="1:26" ht="18" customHeight="1">
      <c r="A206" s="43">
        <f t="shared" si="26"/>
        <v>0</v>
      </c>
      <c r="B206" s="43" t="s">
        <v>320</v>
      </c>
      <c r="C206" s="43">
        <f t="shared" si="28"/>
        <v>0</v>
      </c>
      <c r="D206" s="43"/>
      <c r="E206" s="43"/>
      <c r="F206" s="43"/>
      <c r="G206" s="43"/>
      <c r="H206" s="43"/>
      <c r="I206" s="43"/>
      <c r="J206" s="43"/>
      <c r="M206" s="152"/>
      <c r="N206" s="155"/>
      <c r="O206" s="91"/>
      <c r="P206" s="169"/>
      <c r="Q206" s="169"/>
      <c r="R206" s="169"/>
      <c r="S206" s="125"/>
      <c r="T206" s="157" t="s">
        <v>278</v>
      </c>
      <c r="U206" s="157"/>
      <c r="V206" s="157"/>
      <c r="W206" s="157"/>
      <c r="X206" s="157"/>
      <c r="Y206" s="157"/>
      <c r="Z206" s="173"/>
    </row>
    <row r="207" spans="1:26" ht="18" customHeight="1">
      <c r="A207" s="43">
        <f t="shared" si="26"/>
        <v>0</v>
      </c>
      <c r="B207" s="43" t="s">
        <v>321</v>
      </c>
      <c r="C207" s="43">
        <f t="shared" si="28"/>
        <v>0</v>
      </c>
      <c r="D207" s="43"/>
      <c r="E207" s="43"/>
      <c r="F207" s="43"/>
      <c r="G207" s="43"/>
      <c r="H207" s="43"/>
      <c r="I207" s="43"/>
      <c r="J207" s="43"/>
      <c r="M207" s="152"/>
      <c r="N207" s="155"/>
      <c r="O207" s="91"/>
      <c r="P207" s="169"/>
      <c r="Q207" s="169"/>
      <c r="R207" s="169"/>
      <c r="S207" s="125"/>
      <c r="T207" s="157" t="s">
        <v>280</v>
      </c>
      <c r="U207" s="157"/>
      <c r="V207" s="157"/>
      <c r="W207" s="157"/>
      <c r="X207" s="157"/>
      <c r="Y207" s="157"/>
      <c r="Z207" s="173"/>
    </row>
    <row r="208" spans="1:26" ht="18" customHeight="1">
      <c r="A208" s="43">
        <f t="shared" si="26"/>
        <v>0</v>
      </c>
      <c r="B208" s="43" t="s">
        <v>322</v>
      </c>
      <c r="C208" s="43">
        <f t="shared" si="28"/>
        <v>0</v>
      </c>
      <c r="D208" s="43"/>
      <c r="E208" s="43"/>
      <c r="F208" s="43"/>
      <c r="G208" s="43"/>
      <c r="H208" s="43"/>
      <c r="I208" s="43"/>
      <c r="J208" s="43"/>
      <c r="M208" s="152"/>
      <c r="N208" s="155"/>
      <c r="O208" s="91"/>
      <c r="P208" s="169"/>
      <c r="Q208" s="169"/>
      <c r="R208" s="169"/>
      <c r="S208" s="125"/>
      <c r="T208" s="157" t="s">
        <v>282</v>
      </c>
      <c r="U208" s="157"/>
      <c r="V208" s="157"/>
      <c r="W208" s="157"/>
      <c r="X208" s="157"/>
      <c r="Y208" s="157"/>
      <c r="Z208" s="173"/>
    </row>
    <row r="209" spans="1:26" ht="18" customHeight="1">
      <c r="A209" s="43">
        <f t="shared" si="26"/>
        <v>0</v>
      </c>
      <c r="B209" s="43" t="s">
        <v>323</v>
      </c>
      <c r="C209" s="43">
        <f t="shared" si="28"/>
        <v>0</v>
      </c>
      <c r="D209" s="43"/>
      <c r="E209" s="43"/>
      <c r="F209" s="43"/>
      <c r="G209" s="43"/>
      <c r="H209" s="43"/>
      <c r="I209" s="43"/>
      <c r="J209" s="43"/>
      <c r="M209" s="152"/>
      <c r="N209" s="155"/>
      <c r="O209" s="91"/>
      <c r="P209" s="169"/>
      <c r="Q209" s="169"/>
      <c r="R209" s="169"/>
      <c r="S209" s="125"/>
      <c r="T209" s="157" t="s">
        <v>284</v>
      </c>
      <c r="U209" s="157"/>
      <c r="V209" s="157"/>
      <c r="W209" s="157"/>
      <c r="X209" s="157"/>
      <c r="Y209" s="157"/>
      <c r="Z209" s="173"/>
    </row>
    <row r="210" spans="1:26" ht="18" customHeight="1">
      <c r="A210" s="43">
        <f t="shared" si="26"/>
        <v>0</v>
      </c>
      <c r="B210" s="43" t="s">
        <v>324</v>
      </c>
      <c r="C210" s="43">
        <f t="shared" si="28"/>
        <v>0</v>
      </c>
      <c r="D210" s="43"/>
      <c r="E210" s="43"/>
      <c r="F210" s="43"/>
      <c r="G210" s="43"/>
      <c r="H210" s="43"/>
      <c r="I210" s="43"/>
      <c r="J210" s="43"/>
      <c r="M210" s="152"/>
      <c r="N210" s="155"/>
      <c r="O210" s="91"/>
      <c r="P210" s="169"/>
      <c r="Q210" s="169"/>
      <c r="R210" s="169"/>
      <c r="S210" s="125"/>
      <c r="T210" s="157" t="s">
        <v>286</v>
      </c>
      <c r="U210" s="157"/>
      <c r="V210" s="157"/>
      <c r="W210" s="157"/>
      <c r="X210" s="157"/>
      <c r="Y210" s="157"/>
      <c r="Z210" s="173"/>
    </row>
    <row r="211" spans="1:26" ht="18" customHeight="1">
      <c r="A211" s="43">
        <f t="shared" si="26"/>
        <v>0</v>
      </c>
      <c r="B211" s="43" t="s">
        <v>325</v>
      </c>
      <c r="C211" s="43">
        <f t="shared" si="28"/>
        <v>0</v>
      </c>
      <c r="D211" s="43"/>
      <c r="E211" s="43"/>
      <c r="F211" s="43"/>
      <c r="G211" s="43"/>
      <c r="H211" s="43"/>
      <c r="I211" s="43"/>
      <c r="J211" s="43"/>
      <c r="M211" s="152"/>
      <c r="N211" s="155"/>
      <c r="O211" s="91"/>
      <c r="P211" s="169"/>
      <c r="Q211" s="169"/>
      <c r="R211" s="169"/>
      <c r="S211" s="125"/>
      <c r="T211" s="157" t="s">
        <v>288</v>
      </c>
      <c r="U211" s="157"/>
      <c r="V211" s="157"/>
      <c r="W211" s="157"/>
      <c r="X211" s="157"/>
      <c r="Y211" s="157"/>
      <c r="Z211" s="173"/>
    </row>
    <row r="212" spans="1:26" ht="18" customHeight="1">
      <c r="A212" s="43">
        <f t="shared" si="26"/>
        <v>0</v>
      </c>
      <c r="B212" s="43" t="s">
        <v>326</v>
      </c>
      <c r="C212" s="43">
        <f t="shared" si="28"/>
        <v>0</v>
      </c>
      <c r="D212" s="43"/>
      <c r="E212" s="43"/>
      <c r="F212" s="43"/>
      <c r="G212" s="43"/>
      <c r="H212" s="43"/>
      <c r="I212" s="43"/>
      <c r="J212" s="43"/>
      <c r="M212" s="152"/>
      <c r="N212" s="155"/>
      <c r="O212" s="91"/>
      <c r="P212" s="169"/>
      <c r="Q212" s="169"/>
      <c r="R212" s="169"/>
      <c r="S212" s="125"/>
      <c r="T212" s="157" t="s">
        <v>290</v>
      </c>
      <c r="U212" s="157"/>
      <c r="V212" s="157"/>
      <c r="W212" s="157"/>
      <c r="X212" s="157"/>
      <c r="Y212" s="157"/>
      <c r="Z212" s="173"/>
    </row>
    <row r="213" spans="1:26" ht="18" customHeight="1">
      <c r="A213" s="43">
        <f t="shared" si="26"/>
        <v>0</v>
      </c>
      <c r="B213" s="43" t="s">
        <v>327</v>
      </c>
      <c r="C213" s="43">
        <f t="shared" si="28"/>
        <v>0</v>
      </c>
      <c r="D213" s="43"/>
      <c r="E213" s="43"/>
      <c r="F213" s="43"/>
      <c r="G213" s="43"/>
      <c r="H213" s="43"/>
      <c r="I213" s="43"/>
      <c r="J213" s="43"/>
      <c r="M213" s="152"/>
      <c r="N213" s="155"/>
      <c r="O213" s="91"/>
      <c r="P213" s="169"/>
      <c r="Q213" s="169"/>
      <c r="R213" s="169"/>
      <c r="S213" s="125"/>
      <c r="T213" s="157" t="s">
        <v>292</v>
      </c>
      <c r="U213" s="157"/>
      <c r="V213" s="157"/>
      <c r="W213" s="157"/>
      <c r="X213" s="157"/>
      <c r="Y213" s="157"/>
      <c r="Z213" s="173"/>
    </row>
    <row r="214" spans="1:26" ht="18" customHeight="1">
      <c r="A214" s="43">
        <f t="shared" si="26"/>
        <v>0</v>
      </c>
      <c r="B214" s="43" t="s">
        <v>328</v>
      </c>
      <c r="C214" s="43">
        <f t="shared" si="28"/>
        <v>0</v>
      </c>
      <c r="D214" s="43"/>
      <c r="E214" s="43"/>
      <c r="F214" s="43"/>
      <c r="G214" s="43"/>
      <c r="H214" s="43"/>
      <c r="I214" s="43"/>
      <c r="J214" s="43"/>
      <c r="M214" s="152"/>
      <c r="N214" s="155"/>
      <c r="O214" s="91"/>
      <c r="P214" s="169"/>
      <c r="Q214" s="169"/>
      <c r="R214" s="169"/>
      <c r="S214" s="125"/>
      <c r="T214" s="157" t="s">
        <v>294</v>
      </c>
      <c r="U214" s="157"/>
      <c r="V214" s="157"/>
      <c r="W214" s="157"/>
      <c r="X214" s="157"/>
      <c r="Y214" s="157"/>
      <c r="Z214" s="173"/>
    </row>
    <row r="215" spans="1:26" ht="18" customHeight="1">
      <c r="A215" s="43">
        <f t="shared" si="26"/>
        <v>0</v>
      </c>
      <c r="B215" s="43" t="s">
        <v>329</v>
      </c>
      <c r="C215" s="43">
        <f t="shared" si="28"/>
        <v>0</v>
      </c>
      <c r="D215" s="43"/>
      <c r="E215" s="43"/>
      <c r="F215" s="43"/>
      <c r="G215" s="43"/>
      <c r="H215" s="43"/>
      <c r="I215" s="43"/>
      <c r="J215" s="43"/>
      <c r="M215" s="152"/>
      <c r="N215" s="155"/>
      <c r="O215" s="91"/>
      <c r="P215" s="169"/>
      <c r="Q215" s="169"/>
      <c r="R215" s="169"/>
      <c r="S215" s="125"/>
      <c r="T215" s="157" t="s">
        <v>296</v>
      </c>
      <c r="U215" s="157"/>
      <c r="V215" s="157"/>
      <c r="W215" s="157"/>
      <c r="X215" s="157"/>
      <c r="Y215" s="157"/>
      <c r="Z215" s="173"/>
    </row>
    <row r="216" spans="1:26" ht="18" customHeight="1">
      <c r="A216" s="43">
        <f t="shared" si="26"/>
        <v>0</v>
      </c>
      <c r="B216" s="43" t="s">
        <v>330</v>
      </c>
      <c r="C216" s="43">
        <f t="shared" si="28"/>
        <v>0</v>
      </c>
      <c r="D216" s="43"/>
      <c r="E216" s="43"/>
      <c r="F216" s="43"/>
      <c r="G216" s="43"/>
      <c r="H216" s="43"/>
      <c r="I216" s="43"/>
      <c r="J216" s="43"/>
      <c r="M216" s="152"/>
      <c r="N216" s="155"/>
      <c r="O216" s="91"/>
      <c r="P216" s="169"/>
      <c r="Q216" s="169"/>
      <c r="R216" s="169"/>
      <c r="S216" s="125"/>
      <c r="T216" s="157" t="s">
        <v>298</v>
      </c>
      <c r="U216" s="157"/>
      <c r="V216" s="157"/>
      <c r="W216" s="157"/>
      <c r="X216" s="157"/>
      <c r="Y216" s="157"/>
      <c r="Z216" s="173"/>
    </row>
    <row r="217" spans="1:26" ht="18" customHeight="1">
      <c r="A217" s="43">
        <f t="shared" si="26"/>
        <v>0</v>
      </c>
      <c r="B217" s="43" t="s">
        <v>331</v>
      </c>
      <c r="C217" s="43">
        <f t="shared" si="28"/>
        <v>0</v>
      </c>
      <c r="D217" s="43"/>
      <c r="E217" s="43"/>
      <c r="F217" s="43"/>
      <c r="G217" s="43"/>
      <c r="H217" s="43"/>
      <c r="I217" s="43"/>
      <c r="J217" s="43"/>
      <c r="M217" s="152"/>
      <c r="N217" s="155"/>
      <c r="O217" s="91"/>
      <c r="P217" s="169"/>
      <c r="Q217" s="169"/>
      <c r="R217" s="169"/>
      <c r="S217" s="125"/>
      <c r="T217" s="157" t="s">
        <v>300</v>
      </c>
      <c r="U217" s="157"/>
      <c r="V217" s="157"/>
      <c r="W217" s="157"/>
      <c r="X217" s="157"/>
      <c r="Y217" s="157"/>
      <c r="Z217" s="173"/>
    </row>
    <row r="218" spans="1:26" ht="18" customHeight="1">
      <c r="A218" s="43">
        <f t="shared" si="26"/>
        <v>0</v>
      </c>
      <c r="B218" s="43" t="s">
        <v>332</v>
      </c>
      <c r="C218" s="43">
        <f t="shared" si="28"/>
        <v>0</v>
      </c>
      <c r="D218" s="43"/>
      <c r="E218" s="43"/>
      <c r="F218" s="43"/>
      <c r="G218" s="43"/>
      <c r="H218" s="43"/>
      <c r="I218" s="43"/>
      <c r="J218" s="43"/>
      <c r="M218" s="152"/>
      <c r="N218" s="155"/>
      <c r="O218" s="91"/>
      <c r="P218" s="169"/>
      <c r="Q218" s="169"/>
      <c r="R218" s="169"/>
      <c r="S218" s="125"/>
      <c r="T218" s="157" t="s">
        <v>302</v>
      </c>
      <c r="U218" s="157"/>
      <c r="V218" s="157"/>
      <c r="W218" s="157"/>
      <c r="X218" s="157"/>
      <c r="Y218" s="157"/>
      <c r="Z218" s="173"/>
    </row>
    <row r="219" spans="1:26" ht="18" customHeight="1">
      <c r="A219" s="43">
        <f t="shared" si="26"/>
        <v>0</v>
      </c>
      <c r="B219" s="43" t="s">
        <v>333</v>
      </c>
      <c r="C219" s="43">
        <f t="shared" si="28"/>
        <v>0</v>
      </c>
      <c r="D219" s="43"/>
      <c r="E219" s="43"/>
      <c r="F219" s="43"/>
      <c r="G219" s="43"/>
      <c r="H219" s="43"/>
      <c r="I219" s="43"/>
      <c r="J219" s="43"/>
      <c r="M219" s="152"/>
      <c r="N219" s="155"/>
      <c r="O219" s="91"/>
      <c r="P219" s="169"/>
      <c r="Q219" s="169"/>
      <c r="R219" s="169"/>
      <c r="S219" s="125"/>
      <c r="T219" s="157" t="s">
        <v>304</v>
      </c>
      <c r="U219" s="157"/>
      <c r="V219" s="157"/>
      <c r="W219" s="157"/>
      <c r="X219" s="157"/>
      <c r="Y219" s="157"/>
      <c r="Z219" s="173"/>
    </row>
    <row r="220" spans="1:26" ht="18" customHeight="1">
      <c r="A220" s="43">
        <f t="shared" si="26"/>
        <v>0</v>
      </c>
      <c r="B220" s="43" t="s">
        <v>334</v>
      </c>
      <c r="C220" s="43">
        <f t="shared" si="28"/>
        <v>0</v>
      </c>
      <c r="D220" s="43"/>
      <c r="E220" s="43"/>
      <c r="F220" s="43"/>
      <c r="G220" s="43"/>
      <c r="H220" s="43"/>
      <c r="I220" s="43"/>
      <c r="J220" s="43"/>
      <c r="M220" s="152"/>
      <c r="N220" s="155"/>
      <c r="O220" s="58"/>
      <c r="P220" s="169"/>
      <c r="Q220" s="169"/>
      <c r="R220" s="169"/>
      <c r="S220" s="113"/>
      <c r="T220" s="157" t="s">
        <v>306</v>
      </c>
      <c r="U220" s="157"/>
      <c r="V220" s="157"/>
      <c r="W220" s="157"/>
      <c r="X220" s="157"/>
      <c r="Y220" s="157"/>
      <c r="Z220" s="173"/>
    </row>
    <row r="221" spans="1:26" ht="18" customHeight="1">
      <c r="A221" s="43">
        <f t="shared" si="26"/>
        <v>0</v>
      </c>
      <c r="B221" s="43" t="s">
        <v>335</v>
      </c>
      <c r="C221" s="43">
        <f t="shared" si="28"/>
        <v>0</v>
      </c>
      <c r="D221" s="43"/>
      <c r="E221" s="43"/>
      <c r="F221" s="43"/>
      <c r="G221" s="43"/>
      <c r="H221" s="43"/>
      <c r="I221" s="43"/>
      <c r="J221" s="43"/>
      <c r="M221" s="152"/>
      <c r="N221" s="155"/>
      <c r="O221" s="58"/>
      <c r="P221" s="169"/>
      <c r="Q221" s="169"/>
      <c r="R221" s="169"/>
      <c r="S221" s="113"/>
      <c r="T221" s="157" t="s">
        <v>308</v>
      </c>
      <c r="U221" s="157"/>
      <c r="V221" s="157"/>
      <c r="W221" s="157"/>
      <c r="X221" s="157"/>
      <c r="Y221" s="157"/>
      <c r="Z221" s="173"/>
    </row>
    <row r="222" spans="1:26" ht="18" customHeight="1">
      <c r="A222" s="43">
        <f t="shared" si="26"/>
        <v>0</v>
      </c>
      <c r="B222" s="43" t="s">
        <v>336</v>
      </c>
      <c r="C222" s="43">
        <f t="shared" si="28"/>
        <v>0</v>
      </c>
      <c r="D222" s="43"/>
      <c r="E222" s="43"/>
      <c r="F222" s="43"/>
      <c r="G222" s="43"/>
      <c r="H222" s="43"/>
      <c r="I222" s="43"/>
      <c r="J222" s="43"/>
      <c r="M222" s="152"/>
      <c r="N222" s="155"/>
      <c r="O222" s="58"/>
      <c r="P222" s="169"/>
      <c r="Q222" s="169"/>
      <c r="R222" s="169"/>
      <c r="S222" s="113"/>
      <c r="T222" s="157" t="s">
        <v>310</v>
      </c>
      <c r="U222" s="157"/>
      <c r="V222" s="157"/>
      <c r="W222" s="157"/>
      <c r="X222" s="157"/>
      <c r="Y222" s="157"/>
      <c r="Z222" s="173"/>
    </row>
    <row r="223" spans="1:26" ht="18" customHeight="1">
      <c r="A223" s="43">
        <f t="shared" si="26"/>
        <v>0</v>
      </c>
      <c r="B223" s="43" t="s">
        <v>337</v>
      </c>
      <c r="C223" s="43">
        <f t="shared" si="28"/>
        <v>0</v>
      </c>
      <c r="D223" s="43"/>
      <c r="E223" s="43"/>
      <c r="F223" s="43"/>
      <c r="G223" s="43"/>
      <c r="H223" s="43"/>
      <c r="I223" s="43"/>
      <c r="J223" s="43"/>
      <c r="M223" s="152"/>
      <c r="N223" s="155"/>
      <c r="O223" s="58"/>
      <c r="P223" s="169"/>
      <c r="Q223" s="169"/>
      <c r="R223" s="169"/>
      <c r="S223" s="113"/>
      <c r="T223" s="157" t="s">
        <v>312</v>
      </c>
      <c r="U223" s="157"/>
      <c r="V223" s="157"/>
      <c r="W223" s="157"/>
      <c r="X223" s="157"/>
      <c r="Y223" s="157"/>
      <c r="Z223" s="173"/>
    </row>
    <row r="224" spans="1:26" ht="18" customHeight="1">
      <c r="A224" s="43">
        <f t="shared" si="26"/>
        <v>0</v>
      </c>
      <c r="B224" s="43" t="s">
        <v>338</v>
      </c>
      <c r="C224" s="43">
        <f t="shared" si="28"/>
        <v>0</v>
      </c>
      <c r="D224" s="43"/>
      <c r="E224" s="43"/>
      <c r="F224" s="43"/>
      <c r="G224" s="43"/>
      <c r="H224" s="43"/>
      <c r="I224" s="43"/>
      <c r="J224" s="43"/>
      <c r="M224" s="152"/>
      <c r="N224" s="155"/>
      <c r="O224" s="58"/>
      <c r="P224" s="169"/>
      <c r="Q224" s="169"/>
      <c r="R224" s="169"/>
      <c r="S224" s="113"/>
      <c r="T224" s="157" t="s">
        <v>314</v>
      </c>
      <c r="U224" s="157"/>
      <c r="V224" s="157"/>
      <c r="W224" s="158"/>
      <c r="X224" s="158"/>
      <c r="Y224" s="158"/>
      <c r="Z224" s="159"/>
    </row>
    <row r="225" spans="1:26" ht="33" customHeight="1">
      <c r="A225" s="44">
        <f t="shared" si="26"/>
        <v>0</v>
      </c>
      <c r="B225" s="44" t="s">
        <v>339</v>
      </c>
      <c r="C225" s="44">
        <f t="shared" si="28"/>
        <v>0</v>
      </c>
      <c r="D225" s="44"/>
      <c r="E225" s="44"/>
      <c r="F225" s="44"/>
      <c r="G225" s="44"/>
      <c r="H225" s="44"/>
      <c r="I225" s="44"/>
      <c r="J225" s="44">
        <f>W225</f>
        <v>0</v>
      </c>
      <c r="K225" s="46"/>
      <c r="L225" s="28"/>
      <c r="M225" s="152"/>
      <c r="N225" s="155"/>
      <c r="O225" s="85"/>
      <c r="P225" s="170"/>
      <c r="Q225" s="170"/>
      <c r="R225" s="170"/>
      <c r="S225" s="116"/>
      <c r="T225" s="160" t="s">
        <v>316</v>
      </c>
      <c r="U225" s="160"/>
      <c r="V225" s="160"/>
      <c r="W225" s="161"/>
      <c r="X225" s="162"/>
      <c r="Y225" s="162"/>
      <c r="Z225" s="163"/>
    </row>
    <row r="226" spans="1:26" ht="18" customHeight="1">
      <c r="A226" s="43">
        <f t="shared" si="26"/>
        <v>0</v>
      </c>
      <c r="B226" s="43" t="s">
        <v>340</v>
      </c>
      <c r="C226" s="43">
        <f t="shared" ref="C226:C248" si="29">S226</f>
        <v>0</v>
      </c>
      <c r="D226" s="43"/>
      <c r="E226" s="43"/>
      <c r="F226" s="43"/>
      <c r="G226" s="43"/>
      <c r="H226" s="43"/>
      <c r="I226" s="43"/>
      <c r="J226" s="43"/>
      <c r="M226" s="152"/>
      <c r="N226" s="155"/>
      <c r="O226" s="84" t="s">
        <v>341</v>
      </c>
      <c r="P226" s="168" t="s">
        <v>563</v>
      </c>
      <c r="Q226" s="168"/>
      <c r="R226" s="168"/>
      <c r="S226" s="117"/>
      <c r="T226" s="171" t="s">
        <v>342</v>
      </c>
      <c r="U226" s="171"/>
      <c r="V226" s="171"/>
      <c r="W226" s="171"/>
      <c r="X226" s="171"/>
      <c r="Y226" s="171"/>
      <c r="Z226" s="172"/>
    </row>
    <row r="227" spans="1:26" ht="18" customHeight="1">
      <c r="A227" s="43">
        <f t="shared" ref="A227:A264" si="30">$O$3</f>
        <v>0</v>
      </c>
      <c r="B227" s="43" t="s">
        <v>343</v>
      </c>
      <c r="C227" s="43">
        <f t="shared" si="29"/>
        <v>0</v>
      </c>
      <c r="D227" s="43"/>
      <c r="E227" s="43"/>
      <c r="F227" s="43"/>
      <c r="G227" s="43"/>
      <c r="H227" s="43"/>
      <c r="I227" s="43"/>
      <c r="J227" s="43"/>
      <c r="M227" s="152"/>
      <c r="N227" s="155"/>
      <c r="O227" s="91"/>
      <c r="P227" s="169"/>
      <c r="Q227" s="169"/>
      <c r="R227" s="169"/>
      <c r="S227" s="125"/>
      <c r="T227" s="157" t="s">
        <v>344</v>
      </c>
      <c r="U227" s="157"/>
      <c r="V227" s="157"/>
      <c r="W227" s="157"/>
      <c r="X227" s="157"/>
      <c r="Y227" s="157"/>
      <c r="Z227" s="173"/>
    </row>
    <row r="228" spans="1:26" ht="18" customHeight="1">
      <c r="A228" s="43">
        <f t="shared" si="30"/>
        <v>0</v>
      </c>
      <c r="B228" s="43" t="s">
        <v>345</v>
      </c>
      <c r="C228" s="43">
        <f t="shared" si="29"/>
        <v>0</v>
      </c>
      <c r="D228" s="43"/>
      <c r="E228" s="43"/>
      <c r="F228" s="43"/>
      <c r="G228" s="43"/>
      <c r="H228" s="43"/>
      <c r="I228" s="43"/>
      <c r="J228" s="43"/>
      <c r="M228" s="152"/>
      <c r="N228" s="155"/>
      <c r="O228" s="91"/>
      <c r="P228" s="169"/>
      <c r="Q228" s="169"/>
      <c r="R228" s="169"/>
      <c r="S228" s="125"/>
      <c r="T228" s="157" t="s">
        <v>346</v>
      </c>
      <c r="U228" s="157"/>
      <c r="V228" s="157"/>
      <c r="W228" s="157"/>
      <c r="X228" s="157"/>
      <c r="Y228" s="157"/>
      <c r="Z228" s="173"/>
    </row>
    <row r="229" spans="1:26" ht="18" customHeight="1">
      <c r="A229" s="43">
        <f t="shared" si="30"/>
        <v>0</v>
      </c>
      <c r="B229" s="43" t="s">
        <v>347</v>
      </c>
      <c r="C229" s="43">
        <f t="shared" si="29"/>
        <v>0</v>
      </c>
      <c r="D229" s="43"/>
      <c r="E229" s="43"/>
      <c r="F229" s="43"/>
      <c r="G229" s="43"/>
      <c r="H229" s="43"/>
      <c r="I229" s="43"/>
      <c r="J229" s="43"/>
      <c r="M229" s="152"/>
      <c r="N229" s="155"/>
      <c r="O229" s="91"/>
      <c r="P229" s="169"/>
      <c r="Q229" s="169"/>
      <c r="R229" s="169"/>
      <c r="S229" s="125"/>
      <c r="T229" s="157" t="s">
        <v>348</v>
      </c>
      <c r="U229" s="157"/>
      <c r="V229" s="157"/>
      <c r="W229" s="157"/>
      <c r="X229" s="157"/>
      <c r="Y229" s="157"/>
      <c r="Z229" s="173"/>
    </row>
    <row r="230" spans="1:26" ht="18" customHeight="1">
      <c r="A230" s="43">
        <f t="shared" si="30"/>
        <v>0</v>
      </c>
      <c r="B230" s="43" t="s">
        <v>349</v>
      </c>
      <c r="C230" s="43">
        <f t="shared" si="29"/>
        <v>0</v>
      </c>
      <c r="D230" s="43"/>
      <c r="E230" s="43"/>
      <c r="F230" s="43"/>
      <c r="G230" s="43"/>
      <c r="H230" s="43"/>
      <c r="I230" s="43"/>
      <c r="J230" s="43"/>
      <c r="M230" s="152"/>
      <c r="N230" s="155"/>
      <c r="O230" s="91"/>
      <c r="P230" s="169"/>
      <c r="Q230" s="169"/>
      <c r="R230" s="169"/>
      <c r="S230" s="125"/>
      <c r="T230" s="157" t="s">
        <v>350</v>
      </c>
      <c r="U230" s="157"/>
      <c r="V230" s="157"/>
      <c r="W230" s="157"/>
      <c r="X230" s="157"/>
      <c r="Y230" s="157"/>
      <c r="Z230" s="173"/>
    </row>
    <row r="231" spans="1:26" ht="18" customHeight="1">
      <c r="A231" s="43">
        <f t="shared" si="30"/>
        <v>0</v>
      </c>
      <c r="B231" s="43" t="s">
        <v>351</v>
      </c>
      <c r="C231" s="43">
        <f t="shared" si="29"/>
        <v>0</v>
      </c>
      <c r="D231" s="43"/>
      <c r="E231" s="43"/>
      <c r="F231" s="43"/>
      <c r="G231" s="43"/>
      <c r="H231" s="43"/>
      <c r="I231" s="43"/>
      <c r="J231" s="43"/>
      <c r="M231" s="152"/>
      <c r="N231" s="155"/>
      <c r="O231" s="91"/>
      <c r="P231" s="169"/>
      <c r="Q231" s="169"/>
      <c r="R231" s="169"/>
      <c r="S231" s="125"/>
      <c r="T231" s="157" t="s">
        <v>352</v>
      </c>
      <c r="U231" s="157"/>
      <c r="V231" s="157"/>
      <c r="W231" s="157"/>
      <c r="X231" s="157"/>
      <c r="Y231" s="157"/>
      <c r="Z231" s="173"/>
    </row>
    <row r="232" spans="1:26" ht="18" customHeight="1">
      <c r="A232" s="43">
        <f t="shared" si="30"/>
        <v>0</v>
      </c>
      <c r="B232" s="43" t="s">
        <v>353</v>
      </c>
      <c r="C232" s="43">
        <f t="shared" si="29"/>
        <v>0</v>
      </c>
      <c r="D232" s="43"/>
      <c r="E232" s="43"/>
      <c r="F232" s="43"/>
      <c r="G232" s="43"/>
      <c r="H232" s="43"/>
      <c r="I232" s="43"/>
      <c r="J232" s="43"/>
      <c r="M232" s="152"/>
      <c r="N232" s="155"/>
      <c r="O232" s="91"/>
      <c r="P232" s="169"/>
      <c r="Q232" s="169"/>
      <c r="R232" s="169"/>
      <c r="S232" s="125"/>
      <c r="T232" s="157" t="s">
        <v>354</v>
      </c>
      <c r="U232" s="157"/>
      <c r="V232" s="157"/>
      <c r="W232" s="157"/>
      <c r="X232" s="157"/>
      <c r="Y232" s="157"/>
      <c r="Z232" s="173"/>
    </row>
    <row r="233" spans="1:26" ht="18" customHeight="1">
      <c r="A233" s="43">
        <f t="shared" si="30"/>
        <v>0</v>
      </c>
      <c r="B233" s="43" t="s">
        <v>355</v>
      </c>
      <c r="C233" s="43">
        <f t="shared" si="29"/>
        <v>0</v>
      </c>
      <c r="D233" s="43"/>
      <c r="E233" s="43"/>
      <c r="F233" s="43"/>
      <c r="G233" s="43"/>
      <c r="H233" s="43"/>
      <c r="I233" s="43"/>
      <c r="J233" s="43"/>
      <c r="M233" s="152"/>
      <c r="N233" s="155"/>
      <c r="O233" s="91"/>
      <c r="P233" s="169"/>
      <c r="Q233" s="169"/>
      <c r="R233" s="169"/>
      <c r="S233" s="125"/>
      <c r="T233" s="157" t="s">
        <v>356</v>
      </c>
      <c r="U233" s="157"/>
      <c r="V233" s="157"/>
      <c r="W233" s="157"/>
      <c r="X233" s="157"/>
      <c r="Y233" s="157"/>
      <c r="Z233" s="173"/>
    </row>
    <row r="234" spans="1:26" ht="18" customHeight="1">
      <c r="A234" s="43">
        <f t="shared" si="30"/>
        <v>0</v>
      </c>
      <c r="B234" s="43" t="s">
        <v>357</v>
      </c>
      <c r="C234" s="43">
        <f t="shared" si="29"/>
        <v>0</v>
      </c>
      <c r="D234" s="43"/>
      <c r="E234" s="43"/>
      <c r="F234" s="43"/>
      <c r="G234" s="43"/>
      <c r="H234" s="43"/>
      <c r="I234" s="43"/>
      <c r="J234" s="43"/>
      <c r="M234" s="152"/>
      <c r="N234" s="155"/>
      <c r="O234" s="91"/>
      <c r="P234" s="169"/>
      <c r="Q234" s="169"/>
      <c r="R234" s="169"/>
      <c r="S234" s="125"/>
      <c r="T234" s="157" t="s">
        <v>358</v>
      </c>
      <c r="U234" s="157"/>
      <c r="V234" s="157"/>
      <c r="W234" s="157"/>
      <c r="X234" s="157"/>
      <c r="Y234" s="157"/>
      <c r="Z234" s="173"/>
    </row>
    <row r="235" spans="1:26" ht="18" customHeight="1">
      <c r="A235" s="43">
        <f t="shared" si="30"/>
        <v>0</v>
      </c>
      <c r="B235" s="43" t="s">
        <v>359</v>
      </c>
      <c r="C235" s="43">
        <f t="shared" si="29"/>
        <v>0</v>
      </c>
      <c r="D235" s="43"/>
      <c r="E235" s="43"/>
      <c r="F235" s="43"/>
      <c r="G235" s="43"/>
      <c r="H235" s="43"/>
      <c r="I235" s="43"/>
      <c r="J235" s="43"/>
      <c r="M235" s="152"/>
      <c r="N235" s="155"/>
      <c r="O235" s="91"/>
      <c r="P235" s="169"/>
      <c r="Q235" s="169"/>
      <c r="R235" s="169"/>
      <c r="S235" s="125"/>
      <c r="T235" s="157" t="s">
        <v>360</v>
      </c>
      <c r="U235" s="157"/>
      <c r="V235" s="157"/>
      <c r="W235" s="157"/>
      <c r="X235" s="157"/>
      <c r="Y235" s="157"/>
      <c r="Z235" s="173"/>
    </row>
    <row r="236" spans="1:26" ht="18" customHeight="1">
      <c r="A236" s="43">
        <f t="shared" si="30"/>
        <v>0</v>
      </c>
      <c r="B236" s="43" t="s">
        <v>361</v>
      </c>
      <c r="C236" s="43">
        <f t="shared" si="29"/>
        <v>0</v>
      </c>
      <c r="D236" s="43"/>
      <c r="E236" s="43"/>
      <c r="F236" s="43"/>
      <c r="G236" s="43"/>
      <c r="H236" s="43"/>
      <c r="I236" s="43"/>
      <c r="J236" s="43"/>
      <c r="M236" s="152"/>
      <c r="N236" s="155"/>
      <c r="O236" s="91"/>
      <c r="P236" s="169"/>
      <c r="Q236" s="169"/>
      <c r="R236" s="169"/>
      <c r="S236" s="125"/>
      <c r="T236" s="157" t="s">
        <v>362</v>
      </c>
      <c r="U236" s="157"/>
      <c r="V236" s="157"/>
      <c r="W236" s="157"/>
      <c r="X236" s="157"/>
      <c r="Y236" s="157"/>
      <c r="Z236" s="173"/>
    </row>
    <row r="237" spans="1:26" ht="18" customHeight="1">
      <c r="A237" s="43">
        <f t="shared" si="30"/>
        <v>0</v>
      </c>
      <c r="B237" s="43" t="s">
        <v>363</v>
      </c>
      <c r="C237" s="43">
        <f t="shared" si="29"/>
        <v>0</v>
      </c>
      <c r="D237" s="43"/>
      <c r="E237" s="43"/>
      <c r="F237" s="43"/>
      <c r="G237" s="43"/>
      <c r="H237" s="43"/>
      <c r="I237" s="43"/>
      <c r="J237" s="43"/>
      <c r="M237" s="152"/>
      <c r="N237" s="155"/>
      <c r="O237" s="91"/>
      <c r="P237" s="169"/>
      <c r="Q237" s="169"/>
      <c r="R237" s="169"/>
      <c r="S237" s="125"/>
      <c r="T237" s="157" t="s">
        <v>364</v>
      </c>
      <c r="U237" s="157"/>
      <c r="V237" s="157"/>
      <c r="W237" s="157"/>
      <c r="X237" s="157"/>
      <c r="Y237" s="157"/>
      <c r="Z237" s="173"/>
    </row>
    <row r="238" spans="1:26" ht="18" customHeight="1">
      <c r="A238" s="43">
        <f t="shared" si="30"/>
        <v>0</v>
      </c>
      <c r="B238" s="43" t="s">
        <v>365</v>
      </c>
      <c r="C238" s="43">
        <f t="shared" si="29"/>
        <v>0</v>
      </c>
      <c r="D238" s="43"/>
      <c r="E238" s="43"/>
      <c r="F238" s="43"/>
      <c r="G238" s="43"/>
      <c r="H238" s="43"/>
      <c r="I238" s="43"/>
      <c r="J238" s="43"/>
      <c r="M238" s="152"/>
      <c r="N238" s="155"/>
      <c r="O238" s="91"/>
      <c r="P238" s="169"/>
      <c r="Q238" s="169"/>
      <c r="R238" s="169"/>
      <c r="S238" s="125"/>
      <c r="T238" s="157" t="s">
        <v>366</v>
      </c>
      <c r="U238" s="157"/>
      <c r="V238" s="157"/>
      <c r="W238" s="157"/>
      <c r="X238" s="157"/>
      <c r="Y238" s="157"/>
      <c r="Z238" s="173"/>
    </row>
    <row r="239" spans="1:26" ht="18" customHeight="1">
      <c r="A239" s="43">
        <f t="shared" si="30"/>
        <v>0</v>
      </c>
      <c r="B239" s="43" t="s">
        <v>367</v>
      </c>
      <c r="C239" s="43">
        <f t="shared" si="29"/>
        <v>0</v>
      </c>
      <c r="D239" s="43"/>
      <c r="E239" s="43"/>
      <c r="F239" s="43"/>
      <c r="G239" s="43"/>
      <c r="H239" s="43"/>
      <c r="I239" s="43"/>
      <c r="J239" s="43"/>
      <c r="M239" s="152"/>
      <c r="N239" s="155"/>
      <c r="O239" s="91"/>
      <c r="P239" s="169"/>
      <c r="Q239" s="169"/>
      <c r="R239" s="169"/>
      <c r="S239" s="125"/>
      <c r="T239" s="157" t="s">
        <v>368</v>
      </c>
      <c r="U239" s="157"/>
      <c r="V239" s="157"/>
      <c r="W239" s="157"/>
      <c r="X239" s="157"/>
      <c r="Y239" s="157"/>
      <c r="Z239" s="173"/>
    </row>
    <row r="240" spans="1:26" ht="18" customHeight="1">
      <c r="A240" s="43">
        <f t="shared" si="30"/>
        <v>0</v>
      </c>
      <c r="B240" s="43" t="s">
        <v>369</v>
      </c>
      <c r="C240" s="43">
        <f t="shared" si="29"/>
        <v>0</v>
      </c>
      <c r="D240" s="43"/>
      <c r="E240" s="43"/>
      <c r="F240" s="43"/>
      <c r="G240" s="43"/>
      <c r="H240" s="43"/>
      <c r="I240" s="43"/>
      <c r="J240" s="43"/>
      <c r="M240" s="152"/>
      <c r="N240" s="155"/>
      <c r="O240" s="91"/>
      <c r="P240" s="169"/>
      <c r="Q240" s="169"/>
      <c r="R240" s="169"/>
      <c r="S240" s="125"/>
      <c r="T240" s="157" t="s">
        <v>370</v>
      </c>
      <c r="U240" s="157"/>
      <c r="V240" s="157"/>
      <c r="W240" s="157"/>
      <c r="X240" s="157"/>
      <c r="Y240" s="157"/>
      <c r="Z240" s="173"/>
    </row>
    <row r="241" spans="1:26" ht="18" customHeight="1">
      <c r="A241" s="43">
        <f t="shared" si="30"/>
        <v>0</v>
      </c>
      <c r="B241" s="43" t="s">
        <v>371</v>
      </c>
      <c r="C241" s="43">
        <f t="shared" si="29"/>
        <v>0</v>
      </c>
      <c r="D241" s="43"/>
      <c r="E241" s="43"/>
      <c r="F241" s="43"/>
      <c r="G241" s="43"/>
      <c r="H241" s="43"/>
      <c r="I241" s="43"/>
      <c r="J241" s="43"/>
      <c r="M241" s="152"/>
      <c r="N241" s="155"/>
      <c r="O241" s="91"/>
      <c r="P241" s="169"/>
      <c r="Q241" s="169"/>
      <c r="R241" s="169"/>
      <c r="S241" s="125"/>
      <c r="T241" s="157" t="s">
        <v>372</v>
      </c>
      <c r="U241" s="157"/>
      <c r="V241" s="157"/>
      <c r="W241" s="157"/>
      <c r="X241" s="157"/>
      <c r="Y241" s="157"/>
      <c r="Z241" s="173"/>
    </row>
    <row r="242" spans="1:26" ht="18" customHeight="1">
      <c r="A242" s="43">
        <f t="shared" si="30"/>
        <v>0</v>
      </c>
      <c r="B242" s="43" t="s">
        <v>373</v>
      </c>
      <c r="C242" s="43">
        <f t="shared" si="29"/>
        <v>0</v>
      </c>
      <c r="D242" s="43"/>
      <c r="E242" s="43"/>
      <c r="F242" s="43"/>
      <c r="G242" s="43"/>
      <c r="H242" s="43"/>
      <c r="I242" s="43"/>
      <c r="J242" s="43"/>
      <c r="M242" s="152"/>
      <c r="N242" s="155"/>
      <c r="O242" s="91"/>
      <c r="P242" s="169"/>
      <c r="Q242" s="169"/>
      <c r="R242" s="169"/>
      <c r="S242" s="125"/>
      <c r="T242" s="157" t="s">
        <v>374</v>
      </c>
      <c r="U242" s="157"/>
      <c r="V242" s="157"/>
      <c r="W242" s="157"/>
      <c r="X242" s="157"/>
      <c r="Y242" s="157"/>
      <c r="Z242" s="173"/>
    </row>
    <row r="243" spans="1:26" ht="18" customHeight="1">
      <c r="A243" s="43">
        <f t="shared" si="30"/>
        <v>0</v>
      </c>
      <c r="B243" s="43" t="s">
        <v>375</v>
      </c>
      <c r="C243" s="43">
        <f t="shared" si="29"/>
        <v>0</v>
      </c>
      <c r="D243" s="43"/>
      <c r="E243" s="43"/>
      <c r="F243" s="43"/>
      <c r="G243" s="43"/>
      <c r="H243" s="43"/>
      <c r="I243" s="43"/>
      <c r="J243" s="43"/>
      <c r="M243" s="152"/>
      <c r="N243" s="155"/>
      <c r="O243" s="58"/>
      <c r="P243" s="169"/>
      <c r="Q243" s="169"/>
      <c r="R243" s="169"/>
      <c r="S243" s="113"/>
      <c r="T243" s="157" t="s">
        <v>376</v>
      </c>
      <c r="U243" s="157"/>
      <c r="V243" s="157"/>
      <c r="W243" s="157"/>
      <c r="X243" s="157"/>
      <c r="Y243" s="157"/>
      <c r="Z243" s="173"/>
    </row>
    <row r="244" spans="1:26" ht="18" customHeight="1">
      <c r="A244" s="43">
        <f t="shared" si="30"/>
        <v>0</v>
      </c>
      <c r="B244" s="43" t="s">
        <v>377</v>
      </c>
      <c r="C244" s="43">
        <f t="shared" si="29"/>
        <v>0</v>
      </c>
      <c r="D244" s="43"/>
      <c r="E244" s="43"/>
      <c r="F244" s="43"/>
      <c r="G244" s="43"/>
      <c r="H244" s="43"/>
      <c r="I244" s="43"/>
      <c r="J244" s="43"/>
      <c r="M244" s="152"/>
      <c r="N244" s="155"/>
      <c r="O244" s="58"/>
      <c r="P244" s="169"/>
      <c r="Q244" s="169"/>
      <c r="R244" s="169"/>
      <c r="S244" s="113"/>
      <c r="T244" s="157" t="s">
        <v>378</v>
      </c>
      <c r="U244" s="157"/>
      <c r="V244" s="157"/>
      <c r="W244" s="157"/>
      <c r="X244" s="157"/>
      <c r="Y244" s="157"/>
      <c r="Z244" s="173"/>
    </row>
    <row r="245" spans="1:26" ht="18" customHeight="1">
      <c r="A245" s="43">
        <f t="shared" si="30"/>
        <v>0</v>
      </c>
      <c r="B245" s="43" t="s">
        <v>379</v>
      </c>
      <c r="C245" s="43">
        <f t="shared" si="29"/>
        <v>0</v>
      </c>
      <c r="D245" s="43"/>
      <c r="E245" s="43"/>
      <c r="F245" s="43"/>
      <c r="G245" s="43"/>
      <c r="H245" s="43"/>
      <c r="I245" s="43"/>
      <c r="J245" s="43"/>
      <c r="M245" s="152"/>
      <c r="N245" s="155"/>
      <c r="O245" s="58"/>
      <c r="P245" s="169"/>
      <c r="Q245" s="169"/>
      <c r="R245" s="169"/>
      <c r="S245" s="113"/>
      <c r="T245" s="157" t="s">
        <v>380</v>
      </c>
      <c r="U245" s="157"/>
      <c r="V245" s="157"/>
      <c r="W245" s="157"/>
      <c r="X245" s="157"/>
      <c r="Y245" s="157"/>
      <c r="Z245" s="173"/>
    </row>
    <row r="246" spans="1:26" ht="18" customHeight="1">
      <c r="A246" s="43">
        <f t="shared" si="30"/>
        <v>0</v>
      </c>
      <c r="B246" s="43" t="s">
        <v>381</v>
      </c>
      <c r="C246" s="43">
        <f t="shared" si="29"/>
        <v>0</v>
      </c>
      <c r="D246" s="43"/>
      <c r="E246" s="43"/>
      <c r="F246" s="43"/>
      <c r="G246" s="43"/>
      <c r="H246" s="43"/>
      <c r="I246" s="43"/>
      <c r="J246" s="43"/>
      <c r="M246" s="152"/>
      <c r="N246" s="155"/>
      <c r="O246" s="58"/>
      <c r="P246" s="169"/>
      <c r="Q246" s="169"/>
      <c r="R246" s="169"/>
      <c r="S246" s="113"/>
      <c r="T246" s="157" t="s">
        <v>382</v>
      </c>
      <c r="U246" s="157"/>
      <c r="V246" s="157"/>
      <c r="W246" s="157"/>
      <c r="X246" s="157"/>
      <c r="Y246" s="157"/>
      <c r="Z246" s="173"/>
    </row>
    <row r="247" spans="1:26" ht="18" customHeight="1">
      <c r="A247" s="43">
        <f t="shared" si="30"/>
        <v>0</v>
      </c>
      <c r="B247" s="43" t="s">
        <v>383</v>
      </c>
      <c r="C247" s="43">
        <f t="shared" si="29"/>
        <v>0</v>
      </c>
      <c r="D247" s="43"/>
      <c r="E247" s="43"/>
      <c r="F247" s="43"/>
      <c r="G247" s="43"/>
      <c r="H247" s="43"/>
      <c r="I247" s="43"/>
      <c r="J247" s="43"/>
      <c r="L247" s="28"/>
      <c r="M247" s="152"/>
      <c r="N247" s="155"/>
      <c r="O247" s="58"/>
      <c r="P247" s="169"/>
      <c r="Q247" s="169"/>
      <c r="R247" s="169"/>
      <c r="S247" s="113"/>
      <c r="T247" s="157" t="s">
        <v>384</v>
      </c>
      <c r="U247" s="157"/>
      <c r="V247" s="157"/>
      <c r="W247" s="158"/>
      <c r="X247" s="158"/>
      <c r="Y247" s="158"/>
      <c r="Z247" s="159"/>
    </row>
    <row r="248" spans="1:26" ht="33" customHeight="1">
      <c r="A248" s="44">
        <f t="shared" si="30"/>
        <v>0</v>
      </c>
      <c r="B248" s="44" t="s">
        <v>385</v>
      </c>
      <c r="C248" s="44">
        <f t="shared" si="29"/>
        <v>0</v>
      </c>
      <c r="D248" s="44"/>
      <c r="E248" s="44"/>
      <c r="F248" s="44"/>
      <c r="G248" s="44"/>
      <c r="H248" s="44"/>
      <c r="I248" s="44"/>
      <c r="J248" s="44">
        <f>W248</f>
        <v>0</v>
      </c>
      <c r="K248" s="46"/>
      <c r="L248" s="28"/>
      <c r="M248" s="152"/>
      <c r="N248" s="155"/>
      <c r="O248" s="85"/>
      <c r="P248" s="170"/>
      <c r="Q248" s="170"/>
      <c r="R248" s="170"/>
      <c r="S248" s="116"/>
      <c r="T248" s="160" t="s">
        <v>386</v>
      </c>
      <c r="U248" s="160"/>
      <c r="V248" s="160"/>
      <c r="W248" s="161"/>
      <c r="X248" s="162"/>
      <c r="Y248" s="162"/>
      <c r="Z248" s="163"/>
    </row>
    <row r="249" spans="1:26" ht="37.5" customHeight="1" thickBot="1">
      <c r="A249" s="47">
        <f t="shared" si="30"/>
        <v>0</v>
      </c>
      <c r="B249" s="47" t="s">
        <v>387</v>
      </c>
      <c r="C249" s="47">
        <f>S249</f>
        <v>0</v>
      </c>
      <c r="D249" s="47"/>
      <c r="E249" s="47"/>
      <c r="F249" s="47"/>
      <c r="G249" s="47"/>
      <c r="H249" s="47"/>
      <c r="I249" s="47"/>
      <c r="J249" s="47"/>
      <c r="K249" s="49"/>
      <c r="L249" s="28"/>
      <c r="M249" s="153"/>
      <c r="N249" s="156"/>
      <c r="O249" s="97" t="s">
        <v>388</v>
      </c>
      <c r="P249" s="148" t="s">
        <v>564</v>
      </c>
      <c r="Q249" s="148"/>
      <c r="R249" s="148"/>
      <c r="S249" s="149"/>
      <c r="T249" s="149"/>
      <c r="U249" s="149"/>
      <c r="V249" s="149"/>
      <c r="W249" s="149"/>
      <c r="X249" s="149"/>
      <c r="Y249" s="149"/>
      <c r="Z249" s="150"/>
    </row>
    <row r="250" spans="1:26" ht="15.6" thickBot="1">
      <c r="A250" s="42">
        <f t="shared" si="30"/>
        <v>0</v>
      </c>
      <c r="B250" s="42"/>
      <c r="C250" s="42"/>
      <c r="D250" s="42"/>
      <c r="E250" s="42"/>
      <c r="F250" s="42"/>
      <c r="G250" s="42"/>
      <c r="H250" s="42"/>
      <c r="I250" s="42"/>
      <c r="J250" s="42"/>
      <c r="K250" s="50"/>
      <c r="M250" s="27"/>
      <c r="N250" s="27"/>
      <c r="O250" s="27"/>
      <c r="P250" s="27"/>
      <c r="Q250" s="27"/>
      <c r="R250" s="27"/>
    </row>
    <row r="251" spans="1:26" ht="15.6" thickBot="1">
      <c r="A251" s="44">
        <f t="shared" si="30"/>
        <v>0</v>
      </c>
      <c r="B251" s="44"/>
      <c r="C251" s="44"/>
      <c r="D251" s="44"/>
      <c r="E251" s="44"/>
      <c r="F251" s="44"/>
      <c r="G251" s="44"/>
      <c r="H251" s="44"/>
      <c r="I251" s="44"/>
      <c r="J251" s="44"/>
      <c r="K251" s="46"/>
      <c r="M251" s="177" t="s">
        <v>24</v>
      </c>
      <c r="N251" s="178"/>
      <c r="O251" s="34"/>
      <c r="P251" s="34" t="s">
        <v>25</v>
      </c>
      <c r="Q251" s="34"/>
      <c r="R251" s="34"/>
      <c r="S251" s="34" t="s">
        <v>26</v>
      </c>
      <c r="T251" s="34"/>
      <c r="U251" s="34"/>
      <c r="V251" s="35"/>
      <c r="W251" s="35"/>
      <c r="X251" s="35"/>
      <c r="Y251" s="35"/>
      <c r="Z251" s="36"/>
    </row>
    <row r="252" spans="1:26" ht="18" customHeight="1">
      <c r="A252" s="43">
        <f t="shared" si="30"/>
        <v>0</v>
      </c>
      <c r="B252" s="43" t="s">
        <v>389</v>
      </c>
      <c r="C252" s="43">
        <f t="shared" ref="C252:C257" si="31">S252</f>
        <v>0</v>
      </c>
      <c r="D252" s="43"/>
      <c r="E252" s="43"/>
      <c r="F252" s="43"/>
      <c r="G252" s="43"/>
      <c r="H252" s="43"/>
      <c r="I252" s="43"/>
      <c r="J252" s="43"/>
      <c r="M252" s="183">
        <v>4</v>
      </c>
      <c r="N252" s="184" t="s">
        <v>390</v>
      </c>
      <c r="O252" s="89" t="s">
        <v>391</v>
      </c>
      <c r="P252" s="168" t="s">
        <v>565</v>
      </c>
      <c r="Q252" s="168"/>
      <c r="R252" s="168"/>
      <c r="S252" s="117"/>
      <c r="T252" s="171" t="s">
        <v>392</v>
      </c>
      <c r="U252" s="171"/>
      <c r="V252" s="171"/>
      <c r="W252" s="171"/>
      <c r="X252" s="171"/>
      <c r="Y252" s="171"/>
      <c r="Z252" s="172"/>
    </row>
    <row r="253" spans="1:26" ht="18" customHeight="1">
      <c r="A253" s="43">
        <f t="shared" si="30"/>
        <v>0</v>
      </c>
      <c r="B253" s="43" t="s">
        <v>393</v>
      </c>
      <c r="C253" s="43">
        <f t="shared" si="31"/>
        <v>0</v>
      </c>
      <c r="D253" s="43"/>
      <c r="E253" s="43"/>
      <c r="F253" s="43"/>
      <c r="G253" s="43"/>
      <c r="H253" s="43"/>
      <c r="I253" s="43"/>
      <c r="J253" s="43"/>
      <c r="M253" s="152"/>
      <c r="N253" s="155"/>
      <c r="O253" s="98"/>
      <c r="P253" s="169"/>
      <c r="Q253" s="169"/>
      <c r="R253" s="169"/>
      <c r="S253" s="113"/>
      <c r="T253" s="157" t="s">
        <v>394</v>
      </c>
      <c r="U253" s="157"/>
      <c r="V253" s="157"/>
      <c r="W253" s="157"/>
      <c r="X253" s="157"/>
      <c r="Y253" s="157"/>
      <c r="Z253" s="173"/>
    </row>
    <row r="254" spans="1:26" ht="18" customHeight="1">
      <c r="A254" s="43">
        <f t="shared" si="30"/>
        <v>0</v>
      </c>
      <c r="B254" s="43" t="s">
        <v>395</v>
      </c>
      <c r="C254" s="43">
        <f t="shared" si="31"/>
        <v>0</v>
      </c>
      <c r="D254" s="43"/>
      <c r="E254" s="43"/>
      <c r="F254" s="43"/>
      <c r="G254" s="43"/>
      <c r="H254" s="43"/>
      <c r="I254" s="43"/>
      <c r="J254" s="43"/>
      <c r="M254" s="152"/>
      <c r="N254" s="155"/>
      <c r="O254" s="98"/>
      <c r="P254" s="169"/>
      <c r="Q254" s="169"/>
      <c r="R254" s="169"/>
      <c r="S254" s="113"/>
      <c r="T254" s="157" t="s">
        <v>396</v>
      </c>
      <c r="U254" s="157"/>
      <c r="V254" s="157"/>
      <c r="W254" s="157"/>
      <c r="X254" s="157"/>
      <c r="Y254" s="157"/>
      <c r="Z254" s="173"/>
    </row>
    <row r="255" spans="1:26" ht="18" customHeight="1">
      <c r="A255" s="43">
        <f t="shared" si="30"/>
        <v>0</v>
      </c>
      <c r="B255" s="43" t="s">
        <v>397</v>
      </c>
      <c r="C255" s="43">
        <f t="shared" si="31"/>
        <v>0</v>
      </c>
      <c r="D255" s="43"/>
      <c r="E255" s="43"/>
      <c r="F255" s="43"/>
      <c r="G255" s="43"/>
      <c r="H255" s="43"/>
      <c r="I255" s="43"/>
      <c r="J255" s="43"/>
      <c r="M255" s="152"/>
      <c r="N255" s="155"/>
      <c r="O255" s="98"/>
      <c r="P255" s="169"/>
      <c r="Q255" s="169"/>
      <c r="R255" s="169"/>
      <c r="S255" s="113"/>
      <c r="T255" s="157" t="s">
        <v>398</v>
      </c>
      <c r="U255" s="157"/>
      <c r="V255" s="157"/>
      <c r="W255" s="157"/>
      <c r="X255" s="157"/>
      <c r="Y255" s="157"/>
      <c r="Z255" s="173"/>
    </row>
    <row r="256" spans="1:26" ht="18" customHeight="1">
      <c r="A256" s="43">
        <f t="shared" si="30"/>
        <v>0</v>
      </c>
      <c r="B256" s="43" t="s">
        <v>399</v>
      </c>
      <c r="C256" s="43">
        <f t="shared" si="31"/>
        <v>0</v>
      </c>
      <c r="D256" s="43"/>
      <c r="E256" s="43"/>
      <c r="F256" s="43"/>
      <c r="G256" s="43"/>
      <c r="H256" s="43"/>
      <c r="I256" s="43"/>
      <c r="J256" s="43"/>
      <c r="M256" s="152"/>
      <c r="N256" s="155"/>
      <c r="O256" s="98"/>
      <c r="P256" s="169"/>
      <c r="Q256" s="169"/>
      <c r="R256" s="169"/>
      <c r="S256" s="113"/>
      <c r="T256" s="157" t="s">
        <v>400</v>
      </c>
      <c r="U256" s="157"/>
      <c r="V256" s="157"/>
      <c r="W256" s="158"/>
      <c r="X256" s="158"/>
      <c r="Y256" s="158"/>
      <c r="Z256" s="159"/>
    </row>
    <row r="257" spans="1:26" ht="33" customHeight="1">
      <c r="A257" s="44">
        <f t="shared" si="30"/>
        <v>0</v>
      </c>
      <c r="B257" s="44" t="s">
        <v>401</v>
      </c>
      <c r="C257" s="44">
        <f t="shared" si="31"/>
        <v>0</v>
      </c>
      <c r="D257" s="44"/>
      <c r="E257" s="44"/>
      <c r="F257" s="44"/>
      <c r="G257" s="44"/>
      <c r="H257" s="44"/>
      <c r="I257" s="44"/>
      <c r="J257" s="44">
        <f>W257</f>
        <v>0</v>
      </c>
      <c r="K257" s="46"/>
      <c r="M257" s="152"/>
      <c r="N257" s="155"/>
      <c r="O257" s="99"/>
      <c r="P257" s="170"/>
      <c r="Q257" s="170"/>
      <c r="R257" s="170"/>
      <c r="S257" s="116"/>
      <c r="T257" s="160" t="s">
        <v>402</v>
      </c>
      <c r="U257" s="160"/>
      <c r="V257" s="160"/>
      <c r="W257" s="161"/>
      <c r="X257" s="162"/>
      <c r="Y257" s="162"/>
      <c r="Z257" s="163"/>
    </row>
    <row r="258" spans="1:26" ht="49.5" customHeight="1" thickBot="1">
      <c r="A258" s="47">
        <f t="shared" si="30"/>
        <v>0</v>
      </c>
      <c r="B258" s="47" t="s">
        <v>403</v>
      </c>
      <c r="C258" s="47">
        <f>S258</f>
        <v>0</v>
      </c>
      <c r="D258" s="47"/>
      <c r="E258" s="47"/>
      <c r="F258" s="47"/>
      <c r="G258" s="47"/>
      <c r="H258" s="47"/>
      <c r="I258" s="47"/>
      <c r="J258" s="47"/>
      <c r="K258" s="49"/>
      <c r="M258" s="153"/>
      <c r="N258" s="156"/>
      <c r="O258" s="100" t="s">
        <v>404</v>
      </c>
      <c r="P258" s="126" t="s">
        <v>566</v>
      </c>
      <c r="Q258" s="126"/>
      <c r="R258" s="126"/>
      <c r="S258" s="164"/>
      <c r="T258" s="164"/>
      <c r="U258" s="164"/>
      <c r="V258" s="164"/>
      <c r="W258" s="164"/>
      <c r="X258" s="164"/>
      <c r="Y258" s="164"/>
      <c r="Z258" s="165"/>
    </row>
    <row r="259" spans="1:26" ht="15.6" thickBot="1">
      <c r="A259" s="43">
        <f t="shared" si="30"/>
        <v>0</v>
      </c>
      <c r="B259" s="43"/>
      <c r="C259" s="43"/>
      <c r="D259" s="43"/>
      <c r="E259" s="43"/>
      <c r="F259" s="43"/>
      <c r="G259" s="43"/>
      <c r="H259" s="43"/>
      <c r="I259" s="43"/>
      <c r="J259" s="43"/>
      <c r="M259" s="27"/>
      <c r="N259" s="27"/>
      <c r="O259" s="27"/>
      <c r="P259" s="27"/>
      <c r="Q259" s="27"/>
      <c r="R259" s="27"/>
    </row>
    <row r="260" spans="1:26" ht="15.6" thickBot="1">
      <c r="A260" s="44">
        <f t="shared" si="30"/>
        <v>0</v>
      </c>
      <c r="B260" s="44"/>
      <c r="C260" s="44"/>
      <c r="D260" s="44"/>
      <c r="E260" s="44"/>
      <c r="F260" s="44"/>
      <c r="G260" s="44"/>
      <c r="H260" s="44"/>
      <c r="I260" s="44"/>
      <c r="J260" s="44"/>
      <c r="K260" s="46"/>
      <c r="L260" s="28"/>
      <c r="M260" s="177" t="s">
        <v>24</v>
      </c>
      <c r="N260" s="178"/>
      <c r="O260" s="34"/>
      <c r="P260" s="34" t="s">
        <v>25</v>
      </c>
      <c r="Q260" s="34"/>
      <c r="R260" s="34"/>
      <c r="S260" s="34" t="s">
        <v>26</v>
      </c>
      <c r="T260" s="34"/>
      <c r="U260" s="34"/>
      <c r="V260" s="35"/>
      <c r="W260" s="35"/>
      <c r="X260" s="35"/>
      <c r="Y260" s="35"/>
      <c r="Z260" s="36"/>
    </row>
    <row r="261" spans="1:26" ht="66" customHeight="1" thickBot="1">
      <c r="A261" s="47">
        <f t="shared" si="30"/>
        <v>0</v>
      </c>
      <c r="B261" s="47" t="s">
        <v>405</v>
      </c>
      <c r="C261" s="47">
        <f t="shared" ref="C261" si="32">S261</f>
        <v>0</v>
      </c>
      <c r="D261" s="47"/>
      <c r="E261" s="47"/>
      <c r="F261" s="47"/>
      <c r="G261" s="47"/>
      <c r="H261" s="47"/>
      <c r="I261" s="47"/>
      <c r="J261" s="47"/>
      <c r="K261" s="49"/>
      <c r="L261" s="28"/>
      <c r="M261" s="104">
        <v>5</v>
      </c>
      <c r="N261" s="101" t="s">
        <v>406</v>
      </c>
      <c r="O261" s="56" t="s">
        <v>407</v>
      </c>
      <c r="P261" s="148" t="s">
        <v>567</v>
      </c>
      <c r="Q261" s="148"/>
      <c r="R261" s="148"/>
      <c r="S261" s="166"/>
      <c r="T261" s="166"/>
      <c r="U261" s="166"/>
      <c r="V261" s="166"/>
      <c r="W261" s="166"/>
      <c r="X261" s="166"/>
      <c r="Y261" s="166"/>
      <c r="Z261" s="167"/>
    </row>
    <row r="262" spans="1:26" ht="15.6" thickBot="1">
      <c r="A262" s="43">
        <f t="shared" si="30"/>
        <v>0</v>
      </c>
      <c r="B262" s="43"/>
      <c r="C262" s="43"/>
      <c r="D262" s="43"/>
      <c r="E262" s="43"/>
      <c r="F262" s="43"/>
      <c r="G262" s="43"/>
      <c r="H262" s="43"/>
      <c r="I262" s="43"/>
      <c r="J262" s="43"/>
      <c r="M262" s="27"/>
      <c r="N262" s="27"/>
      <c r="O262" s="27"/>
      <c r="P262" s="27"/>
      <c r="Q262" s="27"/>
      <c r="R262" s="27"/>
    </row>
    <row r="263" spans="1:26" ht="15.6" thickBot="1">
      <c r="A263" s="44">
        <f t="shared" si="30"/>
        <v>0</v>
      </c>
      <c r="B263" s="44"/>
      <c r="C263" s="44"/>
      <c r="D263" s="44"/>
      <c r="E263" s="44"/>
      <c r="F263" s="44"/>
      <c r="G263" s="44"/>
      <c r="H263" s="44"/>
      <c r="I263" s="44"/>
      <c r="J263" s="44"/>
      <c r="K263" s="46"/>
      <c r="L263" s="28"/>
      <c r="M263" s="177" t="s">
        <v>24</v>
      </c>
      <c r="N263" s="178"/>
      <c r="O263" s="34"/>
      <c r="P263" s="34" t="s">
        <v>25</v>
      </c>
      <c r="Q263" s="34"/>
      <c r="R263" s="34"/>
      <c r="S263" s="34" t="s">
        <v>26</v>
      </c>
      <c r="T263" s="34"/>
      <c r="U263" s="34"/>
      <c r="V263" s="35"/>
      <c r="W263" s="35"/>
      <c r="X263" s="35"/>
      <c r="Y263" s="35"/>
      <c r="Z263" s="36"/>
    </row>
    <row r="264" spans="1:26" ht="45" customHeight="1" thickBot="1">
      <c r="A264" s="47">
        <f t="shared" si="30"/>
        <v>0</v>
      </c>
      <c r="B264" s="47" t="s">
        <v>408</v>
      </c>
      <c r="C264" s="47">
        <f t="shared" ref="C264" si="33">S264</f>
        <v>0</v>
      </c>
      <c r="D264" s="47"/>
      <c r="E264" s="47"/>
      <c r="F264" s="47"/>
      <c r="G264" s="47"/>
      <c r="H264" s="47"/>
      <c r="I264" s="47"/>
      <c r="J264" s="47"/>
      <c r="K264" s="49"/>
      <c r="L264" s="28"/>
      <c r="M264" s="104">
        <v>6</v>
      </c>
      <c r="N264" s="101" t="s">
        <v>409</v>
      </c>
      <c r="O264" s="56" t="s">
        <v>410</v>
      </c>
      <c r="P264" s="148" t="s">
        <v>568</v>
      </c>
      <c r="Q264" s="148"/>
      <c r="R264" s="148"/>
      <c r="S264" s="149"/>
      <c r="T264" s="149"/>
      <c r="U264" s="149"/>
      <c r="V264" s="149"/>
      <c r="W264" s="149"/>
      <c r="X264" s="149"/>
      <c r="Y264" s="149"/>
      <c r="Z264" s="150"/>
    </row>
    <row r="265" spans="1:26"/>
    <row r="266" spans="1:26"/>
    <row r="267" spans="1:26"/>
    <row r="268" spans="1:26"/>
    <row r="269" spans="1:26"/>
    <row r="270" spans="1:26"/>
    <row r="271" spans="1:26"/>
    <row r="272" spans="1:26"/>
    <row r="273"/>
    <row r="274"/>
    <row r="275"/>
    <row r="276"/>
    <row r="277"/>
    <row r="278"/>
    <row r="279"/>
    <row r="280"/>
    <row r="281"/>
    <row r="282"/>
    <row r="283"/>
    <row r="284"/>
    <row r="285"/>
    <row r="286"/>
    <row r="287"/>
    <row r="288"/>
    <row r="289"/>
    <row r="290"/>
    <row r="291"/>
    <row r="292"/>
    <row r="293"/>
    <row r="294"/>
    <row r="295"/>
    <row r="296"/>
    <row r="297"/>
    <row r="298"/>
    <row r="299"/>
    <row r="300"/>
  </sheetData>
  <mergeCells count="262">
    <mergeCell ref="T43:Z43"/>
    <mergeCell ref="T44:Z44"/>
    <mergeCell ref="T45:Z45"/>
    <mergeCell ref="T46:Z46"/>
    <mergeCell ref="T47:V47"/>
    <mergeCell ref="W47:Z47"/>
    <mergeCell ref="T37:Z37"/>
    <mergeCell ref="T36:V36"/>
    <mergeCell ref="T17:Z17"/>
    <mergeCell ref="T18:Z18"/>
    <mergeCell ref="T83:V83"/>
    <mergeCell ref="W83:Z83"/>
    <mergeCell ref="P67:R83"/>
    <mergeCell ref="T56:Z56"/>
    <mergeCell ref="T55:Z55"/>
    <mergeCell ref="T54:Z54"/>
    <mergeCell ref="T53:Z53"/>
    <mergeCell ref="T52:Z52"/>
    <mergeCell ref="T62:Z62"/>
    <mergeCell ref="T61:Z61"/>
    <mergeCell ref="T60:Z60"/>
    <mergeCell ref="T59:Z59"/>
    <mergeCell ref="T135:Z135"/>
    <mergeCell ref="T136:Z136"/>
    <mergeCell ref="T89:Z89"/>
    <mergeCell ref="T90:Z90"/>
    <mergeCell ref="T91:Z91"/>
    <mergeCell ref="T92:Z92"/>
    <mergeCell ref="T93:Z93"/>
    <mergeCell ref="T94:V94"/>
    <mergeCell ref="W94:Z94"/>
    <mergeCell ref="T128:Z128"/>
    <mergeCell ref="T129:Z129"/>
    <mergeCell ref="T120:U124"/>
    <mergeCell ref="T130:Z130"/>
    <mergeCell ref="T131:Z131"/>
    <mergeCell ref="T132:Z132"/>
    <mergeCell ref="T85:Z85"/>
    <mergeCell ref="T86:Z86"/>
    <mergeCell ref="T87:Z87"/>
    <mergeCell ref="T88:Z88"/>
    <mergeCell ref="T66:V66"/>
    <mergeCell ref="T65:Z65"/>
    <mergeCell ref="T64:Z64"/>
    <mergeCell ref="T63:Z63"/>
    <mergeCell ref="T67:Z67"/>
    <mergeCell ref="T68:Z68"/>
    <mergeCell ref="T69:Z69"/>
    <mergeCell ref="T70:Z70"/>
    <mergeCell ref="T71:Z71"/>
    <mergeCell ref="T72:Z72"/>
    <mergeCell ref="T73:Z73"/>
    <mergeCell ref="T74:Z74"/>
    <mergeCell ref="T75:Z75"/>
    <mergeCell ref="T76:Z76"/>
    <mergeCell ref="T77:Z77"/>
    <mergeCell ref="T78:Z78"/>
    <mergeCell ref="T79:Z79"/>
    <mergeCell ref="T80:Z80"/>
    <mergeCell ref="T81:Z81"/>
    <mergeCell ref="T82:Z82"/>
    <mergeCell ref="M3:N3"/>
    <mergeCell ref="O3:P3"/>
    <mergeCell ref="T158:U163"/>
    <mergeCell ref="T153:U157"/>
    <mergeCell ref="T151:U152"/>
    <mergeCell ref="T141:U150"/>
    <mergeCell ref="T140:U140"/>
    <mergeCell ref="T139:U139"/>
    <mergeCell ref="T95:U95"/>
    <mergeCell ref="T96:U96"/>
    <mergeCell ref="T97:U106"/>
    <mergeCell ref="T107:U108"/>
    <mergeCell ref="T109:U113"/>
    <mergeCell ref="T114:U119"/>
    <mergeCell ref="T137:Z137"/>
    <mergeCell ref="W41:Z41"/>
    <mergeCell ref="T33:Z33"/>
    <mergeCell ref="T34:Z34"/>
    <mergeCell ref="T35:Z35"/>
    <mergeCell ref="W66:Z66"/>
    <mergeCell ref="T58:Z58"/>
    <mergeCell ref="T57:Z57"/>
    <mergeCell ref="T84:Z84"/>
    <mergeCell ref="T42:Z42"/>
    <mergeCell ref="M1:Z1"/>
    <mergeCell ref="M32:N32"/>
    <mergeCell ref="M49:N49"/>
    <mergeCell ref="M173:N173"/>
    <mergeCell ref="T126:V126"/>
    <mergeCell ref="W126:Z126"/>
    <mergeCell ref="P127:R127"/>
    <mergeCell ref="S127:Z127"/>
    <mergeCell ref="T10:Z10"/>
    <mergeCell ref="T11:Z11"/>
    <mergeCell ref="T12:Z12"/>
    <mergeCell ref="T13:V13"/>
    <mergeCell ref="W13:Z13"/>
    <mergeCell ref="P38:R41"/>
    <mergeCell ref="T38:Z38"/>
    <mergeCell ref="T39:Z39"/>
    <mergeCell ref="T40:Z40"/>
    <mergeCell ref="T41:V41"/>
    <mergeCell ref="T125:Z125"/>
    <mergeCell ref="T133:Z133"/>
    <mergeCell ref="T134:Z134"/>
    <mergeCell ref="T51:Z51"/>
    <mergeCell ref="T50:Z50"/>
    <mergeCell ref="W36:Z36"/>
    <mergeCell ref="M251:N251"/>
    <mergeCell ref="M260:N260"/>
    <mergeCell ref="M263:N263"/>
    <mergeCell ref="M10:O13"/>
    <mergeCell ref="M174:M249"/>
    <mergeCell ref="N174:N249"/>
    <mergeCell ref="M252:M258"/>
    <mergeCell ref="N252:N258"/>
    <mergeCell ref="P95:R126"/>
    <mergeCell ref="P33:R36"/>
    <mergeCell ref="P128:R138"/>
    <mergeCell ref="P171:R171"/>
    <mergeCell ref="P204:R225"/>
    <mergeCell ref="P181:R181"/>
    <mergeCell ref="P50:R66"/>
    <mergeCell ref="P84:R94"/>
    <mergeCell ref="N50:N171"/>
    <mergeCell ref="P226:R248"/>
    <mergeCell ref="P42:R43"/>
    <mergeCell ref="P44:R47"/>
    <mergeCell ref="M16:N16"/>
    <mergeCell ref="M17:M30"/>
    <mergeCell ref="N17:N30"/>
    <mergeCell ref="P17:R29"/>
    <mergeCell ref="T138:V138"/>
    <mergeCell ref="W138:Z138"/>
    <mergeCell ref="P139:R170"/>
    <mergeCell ref="T169:Z169"/>
    <mergeCell ref="T170:V170"/>
    <mergeCell ref="W170:Z170"/>
    <mergeCell ref="T164:U168"/>
    <mergeCell ref="S171:Z171"/>
    <mergeCell ref="P174:R180"/>
    <mergeCell ref="T174:Z174"/>
    <mergeCell ref="T175:Z175"/>
    <mergeCell ref="T176:Z176"/>
    <mergeCell ref="T177:Z177"/>
    <mergeCell ref="T178:Z178"/>
    <mergeCell ref="T179:Z179"/>
    <mergeCell ref="T180:V180"/>
    <mergeCell ref="W180:Z180"/>
    <mergeCell ref="S181:Z181"/>
    <mergeCell ref="P182:R203"/>
    <mergeCell ref="T182:Z182"/>
    <mergeCell ref="T183:Z183"/>
    <mergeCell ref="T184:Z184"/>
    <mergeCell ref="T185:Z185"/>
    <mergeCell ref="T186:Z186"/>
    <mergeCell ref="T187:Z187"/>
    <mergeCell ref="T188:Z188"/>
    <mergeCell ref="T195:Z195"/>
    <mergeCell ref="T196:Z196"/>
    <mergeCell ref="T197:Z197"/>
    <mergeCell ref="T198:Z198"/>
    <mergeCell ref="T199:Z199"/>
    <mergeCell ref="T200:Z200"/>
    <mergeCell ref="T189:Z189"/>
    <mergeCell ref="T190:Z190"/>
    <mergeCell ref="T191:Z191"/>
    <mergeCell ref="T192:Z192"/>
    <mergeCell ref="T193:Z193"/>
    <mergeCell ref="T194:Z194"/>
    <mergeCell ref="T209:Z209"/>
    <mergeCell ref="T210:Z210"/>
    <mergeCell ref="T211:Z211"/>
    <mergeCell ref="T212:Z212"/>
    <mergeCell ref="T213:Z213"/>
    <mergeCell ref="T214:Z214"/>
    <mergeCell ref="T201:Z201"/>
    <mergeCell ref="T202:Z202"/>
    <mergeCell ref="T203:V203"/>
    <mergeCell ref="W203:Z203"/>
    <mergeCell ref="T204:Z204"/>
    <mergeCell ref="T205:Z205"/>
    <mergeCell ref="T206:Z206"/>
    <mergeCell ref="T207:Z207"/>
    <mergeCell ref="T208:Z208"/>
    <mergeCell ref="T221:Z221"/>
    <mergeCell ref="T222:Z222"/>
    <mergeCell ref="T223:Z223"/>
    <mergeCell ref="T224:Z224"/>
    <mergeCell ref="T225:V225"/>
    <mergeCell ref="W225:Z225"/>
    <mergeCell ref="T215:Z215"/>
    <mergeCell ref="T216:Z216"/>
    <mergeCell ref="T217:Z217"/>
    <mergeCell ref="T218:Z218"/>
    <mergeCell ref="T219:Z219"/>
    <mergeCell ref="T220:Z220"/>
    <mergeCell ref="T226:Z226"/>
    <mergeCell ref="T227:Z227"/>
    <mergeCell ref="T228:Z228"/>
    <mergeCell ref="T229:Z229"/>
    <mergeCell ref="T230:Z230"/>
    <mergeCell ref="T231:Z231"/>
    <mergeCell ref="T232:Z232"/>
    <mergeCell ref="T233:Z233"/>
    <mergeCell ref="T234:Z234"/>
    <mergeCell ref="T244:Z244"/>
    <mergeCell ref="T245:Z245"/>
    <mergeCell ref="T246:Z246"/>
    <mergeCell ref="T235:Z235"/>
    <mergeCell ref="T236:Z236"/>
    <mergeCell ref="T237:Z237"/>
    <mergeCell ref="T238:Z238"/>
    <mergeCell ref="T239:Z239"/>
    <mergeCell ref="T240:Z240"/>
    <mergeCell ref="P264:R264"/>
    <mergeCell ref="S264:Z264"/>
    <mergeCell ref="M33:M47"/>
    <mergeCell ref="N33:N47"/>
    <mergeCell ref="T256:Z256"/>
    <mergeCell ref="T257:V257"/>
    <mergeCell ref="W257:Z257"/>
    <mergeCell ref="P258:R258"/>
    <mergeCell ref="S258:Z258"/>
    <mergeCell ref="P261:R261"/>
    <mergeCell ref="S261:Z261"/>
    <mergeCell ref="T247:Z247"/>
    <mergeCell ref="T248:V248"/>
    <mergeCell ref="W248:Z248"/>
    <mergeCell ref="P249:R249"/>
    <mergeCell ref="S249:Z249"/>
    <mergeCell ref="P252:R257"/>
    <mergeCell ref="T252:Z252"/>
    <mergeCell ref="T253:Z253"/>
    <mergeCell ref="T254:Z254"/>
    <mergeCell ref="T255:Z255"/>
    <mergeCell ref="T241:Z241"/>
    <mergeCell ref="T242:Z242"/>
    <mergeCell ref="T243:Z243"/>
    <mergeCell ref="P30:R30"/>
    <mergeCell ref="T30:V30"/>
    <mergeCell ref="W30:Z30"/>
    <mergeCell ref="T28:Z28"/>
    <mergeCell ref="O5:P5"/>
    <mergeCell ref="S5:U5"/>
    <mergeCell ref="S7:U7"/>
    <mergeCell ref="S6:U6"/>
    <mergeCell ref="O7:P7"/>
    <mergeCell ref="O6:P6"/>
    <mergeCell ref="T14:Z14"/>
    <mergeCell ref="P10:R14"/>
    <mergeCell ref="T26:Z26"/>
    <mergeCell ref="T27:Z27"/>
    <mergeCell ref="T29:Z29"/>
    <mergeCell ref="T25:Z25"/>
    <mergeCell ref="T19:Z19"/>
    <mergeCell ref="T20:Z20"/>
    <mergeCell ref="T21:Z21"/>
    <mergeCell ref="T22:Z22"/>
    <mergeCell ref="T23:Z23"/>
    <mergeCell ref="T24:Z24"/>
  </mergeCells>
  <phoneticPr fontId="1"/>
  <conditionalFormatting sqref="S30 S44:S47">
    <cfRule type="expression" dxfId="26" priority="40">
      <formula>$S$42&lt;&gt;""</formula>
    </cfRule>
  </conditionalFormatting>
  <conditionalFormatting sqref="S50:S126 S174:S180">
    <cfRule type="expression" dxfId="25" priority="13">
      <formula>OR($S$44&lt;&gt;"",$S$45&lt;&gt;"")</formula>
    </cfRule>
  </conditionalFormatting>
  <conditionalFormatting sqref="S128:S170">
    <cfRule type="expression" dxfId="24" priority="25">
      <formula>OR($S$44&lt;&gt;"",$S$45&lt;&gt;"")</formula>
    </cfRule>
  </conditionalFormatting>
  <conditionalFormatting sqref="S182:S248">
    <cfRule type="expression" dxfId="23" priority="23">
      <formula>OR($S$44&lt;&gt;"",$S$45&lt;&gt;"")</formula>
    </cfRule>
  </conditionalFormatting>
  <conditionalFormatting sqref="S252:S257">
    <cfRule type="expression" dxfId="22" priority="21">
      <formula>OR($S$44&lt;&gt;"",$S$45&lt;&gt;"")</formula>
    </cfRule>
  </conditionalFormatting>
  <conditionalFormatting sqref="S127:Z127">
    <cfRule type="expression" dxfId="21" priority="34">
      <formula>OR($S$44&lt;&gt;"",$S$45&lt;&gt;"")</formula>
    </cfRule>
  </conditionalFormatting>
  <conditionalFormatting sqref="S171:Z171">
    <cfRule type="expression" dxfId="20" priority="32">
      <formula>OR($S$44&lt;&gt;"",$S$45&lt;&gt;"")</formula>
    </cfRule>
  </conditionalFormatting>
  <conditionalFormatting sqref="S181:Z181">
    <cfRule type="expression" dxfId="19" priority="24">
      <formula>OR($S$44&lt;&gt;"",$S$45&lt;&gt;"")</formula>
    </cfRule>
  </conditionalFormatting>
  <conditionalFormatting sqref="S249:Z249">
    <cfRule type="expression" dxfId="18" priority="22">
      <formula>OR($S$44&lt;&gt;"",$S$45&lt;&gt;"")</formula>
    </cfRule>
  </conditionalFormatting>
  <conditionalFormatting sqref="S258:Z258">
    <cfRule type="expression" dxfId="17" priority="20">
      <formula>OR($S$44&lt;&gt;"",$S$45&lt;&gt;"")</formula>
    </cfRule>
  </conditionalFormatting>
  <conditionalFormatting sqref="W13:Z13">
    <cfRule type="expression" dxfId="16" priority="44">
      <formula>$S$13&lt;&gt;""</formula>
    </cfRule>
  </conditionalFormatting>
  <conditionalFormatting sqref="W30:Z30">
    <cfRule type="expression" dxfId="15" priority="1">
      <formula>$S$30&lt;&gt;""</formula>
    </cfRule>
    <cfRule type="expression" dxfId="14" priority="4">
      <formula>$S$47&lt;&gt;""</formula>
    </cfRule>
  </conditionalFormatting>
  <conditionalFormatting sqref="W36:Z36">
    <cfRule type="expression" dxfId="13" priority="14">
      <formula>$S$36&lt;&gt;""</formula>
    </cfRule>
  </conditionalFormatting>
  <conditionalFormatting sqref="W41:Z41">
    <cfRule type="expression" dxfId="12" priority="42">
      <formula>$S$41&lt;&gt;""</formula>
    </cfRule>
  </conditionalFormatting>
  <conditionalFormatting sqref="W47:Z47">
    <cfRule type="expression" dxfId="11" priority="41">
      <formula>$S$47&lt;&gt;""</formula>
    </cfRule>
  </conditionalFormatting>
  <conditionalFormatting sqref="W66:Z66">
    <cfRule type="expression" dxfId="10" priority="7">
      <formula>$S$66&lt;&gt;""</formula>
    </cfRule>
  </conditionalFormatting>
  <conditionalFormatting sqref="W83:Z83">
    <cfRule type="expression" dxfId="9" priority="6">
      <formula>$S83&lt;&gt;""</formula>
    </cfRule>
  </conditionalFormatting>
  <conditionalFormatting sqref="W94:Z94">
    <cfRule type="expression" dxfId="8" priority="37">
      <formula>$S$94&lt;&gt;""</formula>
    </cfRule>
  </conditionalFormatting>
  <conditionalFormatting sqref="W126:Z126">
    <cfRule type="expression" dxfId="7" priority="36">
      <formula>$S$126&lt;&gt;""</formula>
    </cfRule>
  </conditionalFormatting>
  <conditionalFormatting sqref="W138:Z138">
    <cfRule type="expression" dxfId="6" priority="30">
      <formula>$S$138&lt;&gt;""</formula>
    </cfRule>
  </conditionalFormatting>
  <conditionalFormatting sqref="W170:Z170">
    <cfRule type="expression" dxfId="5" priority="31">
      <formula>$S$170&lt;&gt;""</formula>
    </cfRule>
  </conditionalFormatting>
  <conditionalFormatting sqref="W180:Z180">
    <cfRule type="expression" dxfId="4" priority="29">
      <formula>$S$180&lt;&gt;""</formula>
    </cfRule>
  </conditionalFormatting>
  <conditionalFormatting sqref="W203:Z203">
    <cfRule type="expression" dxfId="3" priority="28">
      <formula>$S$203&lt;&gt;""</formula>
    </cfRule>
  </conditionalFormatting>
  <conditionalFormatting sqref="W225:Z225">
    <cfRule type="expression" dxfId="2" priority="27">
      <formula>$S$225&lt;&gt;""</formula>
    </cfRule>
  </conditionalFormatting>
  <conditionalFormatting sqref="W248:Z248">
    <cfRule type="expression" dxfId="1" priority="26">
      <formula>$S$248&lt;&gt;""</formula>
    </cfRule>
  </conditionalFormatting>
  <conditionalFormatting sqref="W257:Z257">
    <cfRule type="expression" dxfId="0" priority="19">
      <formula>$S$257&lt;&gt;""</formula>
    </cfRule>
  </conditionalFormatting>
  <dataValidations count="1">
    <dataValidation type="list" allowBlank="1" showInputMessage="1" showErrorMessage="1" sqref="S33:S47 S174:S180 S182:S248 S252:S257 S50:S126 S128:S170 S10:S14 S17:S30" xr:uid="{18D1E274-CBD0-4596-879F-6A18FE404FFA}">
      <formula1>"1"</formula1>
    </dataValidation>
  </dataValidations>
  <pageMargins left="0.7" right="0.7" top="0.75" bottom="0.75" header="0.3" footer="0.3"/>
  <pageSetup paperSize="9" scale="48" fitToHeight="0" orientation="portrait" horizontalDpi="300" verticalDpi="300" r:id="rId1"/>
  <rowBreaks count="3" manualBreakCount="3">
    <brk id="66" max="16383" man="1"/>
    <brk id="138" max="16383" man="1"/>
    <brk id="20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D5756-A251-445A-8A0D-F2BACDC45F17}">
  <sheetPr>
    <tabColor theme="0"/>
  </sheetPr>
  <dimension ref="B2:K26"/>
  <sheetViews>
    <sheetView view="pageBreakPreview" zoomScale="85" zoomScaleNormal="85" zoomScaleSheetLayoutView="85" workbookViewId="0">
      <selection activeCell="E4" sqref="E4"/>
    </sheetView>
  </sheetViews>
  <sheetFormatPr defaultColWidth="8.59765625" defaultRowHeight="16.2"/>
  <cols>
    <col min="1" max="1" width="2.19921875" style="3" customWidth="1"/>
    <col min="2" max="2" width="3.59765625" style="11" customWidth="1"/>
    <col min="3" max="3" width="14.19921875" style="7" customWidth="1"/>
    <col min="4" max="4" width="6.19921875" style="8" customWidth="1"/>
    <col min="5" max="5" width="72.59765625" style="3" customWidth="1"/>
    <col min="6" max="6" width="65.09765625" style="3" customWidth="1"/>
    <col min="7" max="7" width="32.59765625" style="3" customWidth="1"/>
    <col min="8" max="8" width="2.09765625" style="3" customWidth="1"/>
    <col min="9" max="9" width="54.09765625" style="12" hidden="1" customWidth="1"/>
    <col min="10" max="10" width="62.59765625" style="3" hidden="1" customWidth="1"/>
    <col min="11" max="11" width="38.59765625" style="3" hidden="1" customWidth="1"/>
    <col min="12" max="12" width="28" style="3" customWidth="1"/>
    <col min="13" max="16384" width="8.59765625" style="3"/>
  </cols>
  <sheetData>
    <row r="2" spans="2:11" ht="20.85" customHeight="1">
      <c r="B2" s="9"/>
      <c r="C2" s="1" t="s">
        <v>412</v>
      </c>
      <c r="D2" s="2" t="s">
        <v>413</v>
      </c>
      <c r="E2" s="1" t="s">
        <v>414</v>
      </c>
      <c r="F2" s="1" t="s">
        <v>415</v>
      </c>
      <c r="G2" s="1" t="s">
        <v>416</v>
      </c>
      <c r="H2" s="7"/>
      <c r="I2" s="13" t="s">
        <v>417</v>
      </c>
      <c r="J2" s="4" t="s">
        <v>418</v>
      </c>
      <c r="K2" s="4" t="s">
        <v>419</v>
      </c>
    </row>
    <row r="3" spans="2:11" ht="85.5" customHeight="1">
      <c r="B3" s="10">
        <v>1</v>
      </c>
      <c r="C3" s="4" t="s">
        <v>420</v>
      </c>
      <c r="D3" s="5" t="s">
        <v>29</v>
      </c>
      <c r="E3" s="21" t="s">
        <v>421</v>
      </c>
      <c r="F3" s="21" t="s">
        <v>422</v>
      </c>
      <c r="G3" s="4" t="s">
        <v>423</v>
      </c>
      <c r="H3" s="26" t="s">
        <v>424</v>
      </c>
      <c r="I3" s="17" t="s">
        <v>425</v>
      </c>
      <c r="J3" s="18" t="s">
        <v>426</v>
      </c>
      <c r="K3" s="6" t="s">
        <v>427</v>
      </c>
    </row>
    <row r="4" spans="2:11" ht="66.599999999999994" customHeight="1">
      <c r="B4" s="10">
        <v>2</v>
      </c>
      <c r="C4" s="4" t="s">
        <v>428</v>
      </c>
      <c r="D4" s="5" t="s">
        <v>429</v>
      </c>
      <c r="E4" s="21" t="s">
        <v>430</v>
      </c>
      <c r="F4" s="21" t="s">
        <v>431</v>
      </c>
      <c r="G4" s="4"/>
      <c r="H4" s="26" t="s">
        <v>424</v>
      </c>
      <c r="I4" s="17" t="s">
        <v>432</v>
      </c>
      <c r="J4" s="19" t="s">
        <v>433</v>
      </c>
      <c r="K4" s="6" t="s">
        <v>427</v>
      </c>
    </row>
    <row r="5" spans="2:11" ht="55.5" customHeight="1">
      <c r="B5" s="10">
        <v>3</v>
      </c>
      <c r="C5" s="4" t="s">
        <v>434</v>
      </c>
      <c r="D5" s="5" t="s">
        <v>43</v>
      </c>
      <c r="E5" s="6" t="s">
        <v>435</v>
      </c>
      <c r="F5" s="6" t="s">
        <v>436</v>
      </c>
      <c r="G5" s="6"/>
      <c r="H5" s="26" t="s">
        <v>424</v>
      </c>
      <c r="I5" s="17"/>
      <c r="J5" s="6"/>
      <c r="K5" s="6"/>
    </row>
    <row r="6" spans="2:11" ht="92.7" customHeight="1">
      <c r="B6" s="10">
        <v>4</v>
      </c>
      <c r="C6" s="4" t="s">
        <v>437</v>
      </c>
      <c r="D6" s="5" t="s">
        <v>438</v>
      </c>
      <c r="E6" s="6" t="s">
        <v>439</v>
      </c>
      <c r="F6" s="22" t="s">
        <v>440</v>
      </c>
      <c r="G6" s="22" t="s">
        <v>441</v>
      </c>
      <c r="H6" s="26" t="s">
        <v>424</v>
      </c>
      <c r="I6" s="17"/>
      <c r="J6" s="6"/>
      <c r="K6" s="6"/>
    </row>
    <row r="7" spans="2:11" ht="116.85" customHeight="1">
      <c r="B7" s="10">
        <v>5</v>
      </c>
      <c r="C7" s="4" t="s">
        <v>442</v>
      </c>
      <c r="D7" s="5" t="s">
        <v>58</v>
      </c>
      <c r="E7" s="6" t="s">
        <v>443</v>
      </c>
      <c r="F7" s="6" t="s">
        <v>444</v>
      </c>
      <c r="G7" s="6"/>
      <c r="H7" s="26" t="s">
        <v>424</v>
      </c>
      <c r="I7" s="17"/>
      <c r="J7" s="6"/>
      <c r="K7" s="6"/>
    </row>
    <row r="8" spans="2:11" ht="293.10000000000002" customHeight="1">
      <c r="B8" s="10">
        <v>6</v>
      </c>
      <c r="C8" s="4" t="s">
        <v>445</v>
      </c>
      <c r="D8" s="5" t="s">
        <v>94</v>
      </c>
      <c r="E8" s="6" t="s">
        <v>446</v>
      </c>
      <c r="F8" s="6" t="s">
        <v>447</v>
      </c>
      <c r="G8" s="6" t="s">
        <v>448</v>
      </c>
      <c r="H8" s="26" t="s">
        <v>424</v>
      </c>
      <c r="I8" s="17" t="s">
        <v>449</v>
      </c>
      <c r="J8" s="6" t="s">
        <v>450</v>
      </c>
      <c r="K8" s="20" t="s">
        <v>451</v>
      </c>
    </row>
    <row r="9" spans="2:11" ht="53.1" customHeight="1">
      <c r="B9" s="10">
        <v>7</v>
      </c>
      <c r="C9" s="4" t="s">
        <v>452</v>
      </c>
      <c r="D9" s="5" t="s">
        <v>453</v>
      </c>
      <c r="E9" s="6" t="s">
        <v>454</v>
      </c>
      <c r="F9" s="6" t="s">
        <v>455</v>
      </c>
      <c r="G9" s="6"/>
      <c r="H9" s="26" t="s">
        <v>424</v>
      </c>
      <c r="I9" s="17"/>
      <c r="J9" s="6"/>
      <c r="K9" s="6"/>
    </row>
    <row r="10" spans="2:11" ht="60" customHeight="1">
      <c r="B10" s="10">
        <v>8</v>
      </c>
      <c r="C10" s="4" t="s">
        <v>456</v>
      </c>
      <c r="D10" s="5" t="s">
        <v>136</v>
      </c>
      <c r="E10" s="6" t="s">
        <v>457</v>
      </c>
      <c r="F10" s="6" t="s">
        <v>458</v>
      </c>
      <c r="G10" s="6" t="s">
        <v>459</v>
      </c>
      <c r="H10" s="26" t="s">
        <v>424</v>
      </c>
      <c r="I10" s="17"/>
      <c r="J10" s="6"/>
      <c r="K10" s="6"/>
    </row>
    <row r="11" spans="2:11" ht="192.75" customHeight="1">
      <c r="B11" s="10">
        <v>9</v>
      </c>
      <c r="C11" s="4" t="s">
        <v>460</v>
      </c>
      <c r="D11" s="5" t="s">
        <v>461</v>
      </c>
      <c r="E11" s="6" t="s">
        <v>462</v>
      </c>
      <c r="F11" s="6" t="s">
        <v>463</v>
      </c>
      <c r="G11" s="6"/>
      <c r="H11" s="26" t="s">
        <v>424</v>
      </c>
      <c r="I11" s="17"/>
      <c r="J11" s="6"/>
      <c r="K11" s="6"/>
    </row>
    <row r="12" spans="2:11" ht="409.5" customHeight="1">
      <c r="B12" s="10">
        <v>10</v>
      </c>
      <c r="C12" s="4" t="s">
        <v>464</v>
      </c>
      <c r="D12" s="5" t="s">
        <v>465</v>
      </c>
      <c r="E12" s="6" t="s">
        <v>466</v>
      </c>
      <c r="F12" s="23" t="s">
        <v>467</v>
      </c>
      <c r="G12" s="6" t="s">
        <v>468</v>
      </c>
      <c r="H12" s="26" t="s">
        <v>424</v>
      </c>
      <c r="I12" s="17" t="s">
        <v>469</v>
      </c>
      <c r="J12" s="19" t="s">
        <v>470</v>
      </c>
      <c r="K12" s="19" t="s">
        <v>471</v>
      </c>
    </row>
    <row r="13" spans="2:11" ht="61.35" customHeight="1">
      <c r="B13" s="10">
        <v>11</v>
      </c>
      <c r="C13" s="4" t="s">
        <v>472</v>
      </c>
      <c r="D13" s="5" t="s">
        <v>223</v>
      </c>
      <c r="E13" s="6" t="s">
        <v>473</v>
      </c>
      <c r="F13" s="6" t="s">
        <v>474</v>
      </c>
      <c r="G13" s="6"/>
      <c r="H13" s="26" t="s">
        <v>424</v>
      </c>
      <c r="I13" s="17"/>
      <c r="J13" s="6"/>
      <c r="K13" s="6"/>
    </row>
    <row r="14" spans="2:11" ht="45" customHeight="1">
      <c r="B14" s="10">
        <v>12</v>
      </c>
      <c r="C14" s="4" t="s">
        <v>475</v>
      </c>
      <c r="D14" s="5" t="s">
        <v>252</v>
      </c>
      <c r="E14" s="6" t="s">
        <v>476</v>
      </c>
      <c r="F14" s="6" t="s">
        <v>477</v>
      </c>
      <c r="G14" s="6"/>
      <c r="H14" s="26" t="s">
        <v>424</v>
      </c>
      <c r="I14" s="17"/>
      <c r="J14" s="6"/>
      <c r="K14" s="6"/>
    </row>
    <row r="15" spans="2:11" ht="66" customHeight="1">
      <c r="B15" s="10">
        <v>13</v>
      </c>
      <c r="C15" s="4" t="s">
        <v>478</v>
      </c>
      <c r="D15" s="5" t="s">
        <v>411</v>
      </c>
      <c r="E15" s="6" t="s">
        <v>479</v>
      </c>
      <c r="F15" s="6" t="s">
        <v>480</v>
      </c>
      <c r="G15" s="6" t="s">
        <v>481</v>
      </c>
      <c r="H15" s="26" t="s">
        <v>424</v>
      </c>
      <c r="I15" s="17"/>
      <c r="J15" s="19" t="s">
        <v>482</v>
      </c>
      <c r="K15" s="6"/>
    </row>
    <row r="16" spans="2:11" ht="49.5" customHeight="1">
      <c r="B16" s="10">
        <v>14</v>
      </c>
      <c r="C16" s="4" t="s">
        <v>483</v>
      </c>
      <c r="D16" s="5" t="s">
        <v>484</v>
      </c>
      <c r="E16" s="6" t="s">
        <v>485</v>
      </c>
      <c r="F16" s="6" t="s">
        <v>474</v>
      </c>
      <c r="G16" s="6"/>
      <c r="H16" s="26" t="s">
        <v>424</v>
      </c>
      <c r="I16" s="17"/>
      <c r="J16" s="6"/>
      <c r="K16" s="6"/>
    </row>
    <row r="17" spans="2:11" ht="126" customHeight="1">
      <c r="B17" s="10">
        <v>15</v>
      </c>
      <c r="C17" s="4" t="s">
        <v>486</v>
      </c>
      <c r="D17" s="5" t="s">
        <v>487</v>
      </c>
      <c r="E17" s="6" t="s">
        <v>488</v>
      </c>
      <c r="F17" s="6" t="s">
        <v>489</v>
      </c>
      <c r="G17" s="6"/>
      <c r="H17" s="26" t="s">
        <v>424</v>
      </c>
      <c r="I17" s="17"/>
      <c r="J17" s="6"/>
      <c r="K17" s="6"/>
    </row>
    <row r="18" spans="2:11" ht="62.7" customHeight="1">
      <c r="B18" s="10">
        <v>16</v>
      </c>
      <c r="C18" s="4" t="s">
        <v>490</v>
      </c>
      <c r="D18" s="5" t="s">
        <v>270</v>
      </c>
      <c r="E18" s="6" t="s">
        <v>491</v>
      </c>
      <c r="F18" s="6" t="s">
        <v>492</v>
      </c>
      <c r="G18" s="6"/>
      <c r="H18" s="26" t="s">
        <v>424</v>
      </c>
      <c r="I18" s="17"/>
      <c r="J18" s="6"/>
      <c r="K18" s="6"/>
    </row>
    <row r="19" spans="2:11" ht="392.25" customHeight="1">
      <c r="B19" s="10">
        <v>17</v>
      </c>
      <c r="C19" s="4" t="s">
        <v>493</v>
      </c>
      <c r="D19" s="5" t="s">
        <v>494</v>
      </c>
      <c r="E19" s="6" t="s">
        <v>495</v>
      </c>
      <c r="F19" s="6" t="s">
        <v>496</v>
      </c>
      <c r="G19" s="6"/>
      <c r="I19" s="17"/>
      <c r="J19" s="6"/>
      <c r="K19" s="6"/>
    </row>
    <row r="20" spans="2:11" ht="50.85" customHeight="1">
      <c r="B20" s="10">
        <v>18</v>
      </c>
      <c r="C20" s="4" t="s">
        <v>497</v>
      </c>
      <c r="D20" s="5" t="s">
        <v>318</v>
      </c>
      <c r="E20" s="6" t="s">
        <v>498</v>
      </c>
      <c r="F20" s="6" t="s">
        <v>499</v>
      </c>
      <c r="G20" s="6"/>
      <c r="H20" s="26" t="s">
        <v>424</v>
      </c>
      <c r="I20" s="17"/>
      <c r="J20" s="6"/>
      <c r="K20" s="6"/>
    </row>
    <row r="21" spans="2:11" ht="48" customHeight="1">
      <c r="B21" s="10">
        <v>19</v>
      </c>
      <c r="C21" s="4" t="s">
        <v>500</v>
      </c>
      <c r="D21" s="5" t="s">
        <v>341</v>
      </c>
      <c r="E21" s="6" t="s">
        <v>501</v>
      </c>
      <c r="F21" s="6" t="s">
        <v>502</v>
      </c>
      <c r="G21" s="6"/>
      <c r="H21" s="26" t="s">
        <v>424</v>
      </c>
      <c r="I21" s="17"/>
      <c r="J21" s="6"/>
      <c r="K21" s="6"/>
    </row>
    <row r="22" spans="2:11" ht="36.6" customHeight="1">
      <c r="B22" s="10">
        <v>20</v>
      </c>
      <c r="C22" s="4" t="s">
        <v>503</v>
      </c>
      <c r="D22" s="5" t="s">
        <v>388</v>
      </c>
      <c r="E22" s="6" t="s">
        <v>504</v>
      </c>
      <c r="F22" s="6" t="s">
        <v>474</v>
      </c>
      <c r="G22" s="6"/>
      <c r="H22" s="26" t="s">
        <v>424</v>
      </c>
      <c r="I22" s="17"/>
      <c r="J22" s="6"/>
      <c r="K22" s="6"/>
    </row>
    <row r="23" spans="2:11" ht="107.1" customHeight="1">
      <c r="B23" s="10">
        <v>21</v>
      </c>
      <c r="C23" s="4" t="s">
        <v>505</v>
      </c>
      <c r="D23" s="5" t="s">
        <v>506</v>
      </c>
      <c r="E23" s="6" t="s">
        <v>507</v>
      </c>
      <c r="F23" s="6" t="s">
        <v>508</v>
      </c>
      <c r="G23" s="6"/>
      <c r="H23" s="26" t="s">
        <v>424</v>
      </c>
      <c r="I23" s="17"/>
      <c r="J23" s="6"/>
      <c r="K23" s="6"/>
    </row>
    <row r="24" spans="2:11" ht="36.6" customHeight="1">
      <c r="B24" s="10">
        <v>22</v>
      </c>
      <c r="C24" s="4" t="s">
        <v>509</v>
      </c>
      <c r="D24" s="5" t="s">
        <v>404</v>
      </c>
      <c r="E24" s="6" t="s">
        <v>510</v>
      </c>
      <c r="F24" s="6" t="s">
        <v>474</v>
      </c>
      <c r="G24" s="6"/>
      <c r="H24" s="26" t="s">
        <v>424</v>
      </c>
      <c r="I24" s="17"/>
      <c r="J24" s="6"/>
      <c r="K24" s="6"/>
    </row>
    <row r="25" spans="2:11" ht="44.1" customHeight="1">
      <c r="B25" s="10">
        <v>23</v>
      </c>
      <c r="C25" s="4" t="s">
        <v>511</v>
      </c>
      <c r="D25" s="5" t="s">
        <v>512</v>
      </c>
      <c r="E25" s="6" t="s">
        <v>513</v>
      </c>
      <c r="F25" s="6" t="s">
        <v>474</v>
      </c>
      <c r="G25" s="6"/>
      <c r="H25" s="26" t="s">
        <v>424</v>
      </c>
      <c r="I25" s="17"/>
      <c r="J25" s="6"/>
      <c r="K25" s="6"/>
    </row>
    <row r="26" spans="2:11" ht="35.1" customHeight="1">
      <c r="B26" s="10">
        <v>24</v>
      </c>
      <c r="C26" s="4" t="s">
        <v>514</v>
      </c>
      <c r="D26" s="5" t="s">
        <v>410</v>
      </c>
      <c r="E26" s="6" t="s">
        <v>515</v>
      </c>
      <c r="F26" s="6" t="s">
        <v>474</v>
      </c>
      <c r="G26" s="6"/>
      <c r="H26" s="26" t="s">
        <v>424</v>
      </c>
      <c r="I26" s="17"/>
      <c r="J26" s="6"/>
      <c r="K26" s="6"/>
    </row>
  </sheetData>
  <phoneticPr fontId="1"/>
  <pageMargins left="0.7" right="0.7" top="0.75" bottom="0.75" header="0.3" footer="0.3"/>
  <pageSetup paperSize="9" scale="39" orientation="portrait" r:id="rId1"/>
  <rowBreaks count="1" manualBreakCount="1">
    <brk id="1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45535-D41A-4874-A396-576E223EFAAC}">
  <dimension ref="A1:H17"/>
  <sheetViews>
    <sheetView workbookViewId="0">
      <selection activeCell="E22" sqref="E22"/>
    </sheetView>
  </sheetViews>
  <sheetFormatPr defaultRowHeight="18"/>
  <cols>
    <col min="1" max="1" width="40.5" customWidth="1"/>
  </cols>
  <sheetData>
    <row r="1" spans="1:8">
      <c r="A1" t="s">
        <v>516</v>
      </c>
    </row>
    <row r="2" spans="1:8">
      <c r="A2" s="14" t="s">
        <v>517</v>
      </c>
      <c r="B2" s="14" t="s">
        <v>518</v>
      </c>
      <c r="C2" s="14" t="s">
        <v>519</v>
      </c>
      <c r="D2" s="14" t="s">
        <v>520</v>
      </c>
      <c r="E2" s="14" t="s">
        <v>521</v>
      </c>
      <c r="F2" s="14" t="s">
        <v>522</v>
      </c>
      <c r="G2" s="14" t="s">
        <v>523</v>
      </c>
      <c r="H2" s="14" t="s">
        <v>524</v>
      </c>
    </row>
    <row r="3" spans="1:8">
      <c r="A3" s="14" t="s">
        <v>525</v>
      </c>
      <c r="B3" s="16" t="s">
        <v>526</v>
      </c>
      <c r="C3" s="14"/>
      <c r="D3" s="14"/>
      <c r="E3" s="14"/>
      <c r="F3" s="16" t="s">
        <v>526</v>
      </c>
      <c r="G3" s="14"/>
      <c r="H3" s="14"/>
    </row>
    <row r="4" spans="1:8">
      <c r="A4" s="14" t="s">
        <v>527</v>
      </c>
      <c r="B4" s="16" t="s">
        <v>526</v>
      </c>
      <c r="C4" s="14"/>
      <c r="D4" s="16" t="s">
        <v>526</v>
      </c>
      <c r="E4" s="14"/>
      <c r="F4" s="14"/>
      <c r="G4" s="14"/>
      <c r="H4" s="14"/>
    </row>
    <row r="5" spans="1:8">
      <c r="A5" s="15" t="s">
        <v>528</v>
      </c>
      <c r="B5" s="14"/>
      <c r="C5" s="14"/>
      <c r="D5" s="14"/>
      <c r="E5" s="14"/>
      <c r="F5" s="14"/>
      <c r="G5" s="14"/>
      <c r="H5" s="14"/>
    </row>
    <row r="6" spans="1:8">
      <c r="A6" s="15" t="s">
        <v>528</v>
      </c>
      <c r="B6" s="14"/>
      <c r="C6" s="16" t="s">
        <v>526</v>
      </c>
      <c r="D6" s="16" t="s">
        <v>526</v>
      </c>
      <c r="E6" s="14"/>
      <c r="F6" s="14"/>
      <c r="G6" s="14"/>
      <c r="H6" s="14"/>
    </row>
    <row r="7" spans="1:8">
      <c r="A7" s="15" t="s">
        <v>528</v>
      </c>
      <c r="B7" s="14"/>
      <c r="C7" s="14"/>
      <c r="D7" s="14"/>
      <c r="E7" s="14"/>
      <c r="F7" s="14"/>
      <c r="G7" s="14"/>
      <c r="H7" s="14"/>
    </row>
    <row r="8" spans="1:8">
      <c r="A8" s="14"/>
      <c r="B8" s="14"/>
      <c r="C8" s="14"/>
      <c r="D8" s="14"/>
      <c r="E8" s="14"/>
      <c r="F8" s="14"/>
      <c r="G8" s="14"/>
      <c r="H8" s="14"/>
    </row>
    <row r="9" spans="1:8">
      <c r="A9" s="14"/>
      <c r="B9" s="14"/>
      <c r="C9" s="16" t="s">
        <v>526</v>
      </c>
      <c r="D9" s="14"/>
      <c r="E9" s="14"/>
      <c r="F9" s="14"/>
      <c r="G9" s="14"/>
      <c r="H9" s="14"/>
    </row>
    <row r="10" spans="1:8">
      <c r="A10" s="14"/>
      <c r="B10" s="14"/>
      <c r="C10" s="14"/>
      <c r="D10" s="14"/>
      <c r="E10" s="14"/>
      <c r="F10" s="14"/>
      <c r="G10" s="14"/>
      <c r="H10" s="14"/>
    </row>
    <row r="13" spans="1:8">
      <c r="C13" t="s">
        <v>529</v>
      </c>
    </row>
    <row r="14" spans="1:8">
      <c r="B14" t="s">
        <v>530</v>
      </c>
    </row>
    <row r="16" spans="1:8">
      <c r="C16" t="s">
        <v>529</v>
      </c>
      <c r="D16" t="s">
        <v>529</v>
      </c>
      <c r="E16" t="s">
        <v>529</v>
      </c>
    </row>
    <row r="17" spans="2:2">
      <c r="B17" t="s">
        <v>531</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36F47-5AF2-4A91-88CE-FCB01663497C}">
  <dimension ref="B1:C6"/>
  <sheetViews>
    <sheetView showGridLines="0" workbookViewId="0">
      <selection activeCell="B2" sqref="B2:C6"/>
    </sheetView>
  </sheetViews>
  <sheetFormatPr defaultRowHeight="18"/>
  <cols>
    <col min="1" max="1" width="9.69921875" customWidth="1"/>
    <col min="2" max="2" width="29" customWidth="1"/>
    <col min="3" max="3" width="27.796875" customWidth="1"/>
  </cols>
  <sheetData>
    <row r="1" spans="2:3" ht="18.600000000000001" thickBot="1"/>
    <row r="2" spans="2:3" ht="24" customHeight="1">
      <c r="B2" s="59" t="s">
        <v>532</v>
      </c>
      <c r="C2" s="60" t="s">
        <v>533</v>
      </c>
    </row>
    <row r="3" spans="2:3" ht="24" customHeight="1">
      <c r="B3" s="61" t="s">
        <v>534</v>
      </c>
      <c r="C3" s="62" t="s">
        <v>535</v>
      </c>
    </row>
    <row r="4" spans="2:3" ht="24" customHeight="1">
      <c r="B4" s="61" t="s">
        <v>536</v>
      </c>
      <c r="C4" s="62" t="s">
        <v>533</v>
      </c>
    </row>
    <row r="5" spans="2:3" ht="24" customHeight="1">
      <c r="B5" s="61" t="s">
        <v>537</v>
      </c>
      <c r="C5" s="62" t="s">
        <v>535</v>
      </c>
    </row>
    <row r="6" spans="2:3" ht="24" customHeight="1" thickBot="1">
      <c r="B6" s="63" t="s">
        <v>538</v>
      </c>
      <c r="C6" s="64" t="s">
        <v>539</v>
      </c>
    </row>
  </sheetData>
  <phoneticPr fontId="1"/>
  <pageMargins left="0.7" right="0.7" top="0.75" bottom="0.75" header="0.3" footer="0.3"/>
</worksheet>
</file>

<file path=docMetadata/LabelInfo.xml><?xml version="1.0" encoding="utf-8"?>
<clbl:labelList xmlns:clbl="http://schemas.microsoft.com/office/2020/mipLabelMetadata">
  <clbl:label id="{deff24bb-2089-4400-8c8e-f71e680378b2}" enabled="0" method="" siteId="{deff24bb-2089-4400-8c8e-f71e680378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実施要領・注意事項</vt:lpstr>
      <vt:lpstr>回答フォーマット</vt:lpstr>
      <vt:lpstr>アンケート項目案（Tech依頼）</vt:lpstr>
      <vt:lpstr>マトリクス形式回答（案）</vt:lpstr>
      <vt:lpstr>表</vt:lpstr>
      <vt:lpstr>'アンケート項目案（Tech依頼）'!Print_Area</vt:lpstr>
    </vt:vector>
  </TitlesOfParts>
  <Manager/>
  <Company>JS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前田　雄一郎</dc:creator>
  <cp:keywords/>
  <dc:description/>
  <cp:lastModifiedBy>山口　秀人</cp:lastModifiedBy>
  <cp:revision/>
  <cp:lastPrinted>2024-11-28T02:00:13Z</cp:lastPrinted>
  <dcterms:created xsi:type="dcterms:W3CDTF">2024-10-01T10:10:50Z</dcterms:created>
  <dcterms:modified xsi:type="dcterms:W3CDTF">2024-11-28T09:20:58Z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0x010100A859F1FE57E06347BB8A83D66D9C7416</vt:lpwstr>
  </property>
  <property fmtid="{D5CDD505-2E9C-101B-9397-08002B2CF9AE}" pid="3" name="Order">
    <vt:r8>3551200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