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955" activeTab="0"/>
  </bookViews>
  <sheets>
    <sheet name="１・２" sheetId="1" r:id="rId1"/>
  </sheets>
  <definedNames>
    <definedName name="_xlnm.Print_Area" localSheetId="0">'１・２'!$A$1:$N$63</definedName>
  </definedNames>
  <calcPr calcMode="manual" fullCalcOnLoad="1"/>
</workbook>
</file>

<file path=xl/sharedStrings.xml><?xml version="1.0" encoding="utf-8"?>
<sst xmlns="http://schemas.openxmlformats.org/spreadsheetml/2006/main" count="192" uniqueCount="54">
  <si>
    <t>事業所数</t>
  </si>
  <si>
    <t>(単位：人、万円)</t>
  </si>
  <si>
    <t>産業中分類</t>
  </si>
  <si>
    <t>従業者数</t>
  </si>
  <si>
    <t>現金給与総額</t>
  </si>
  <si>
    <t>原材料使用額等</t>
  </si>
  <si>
    <t>製造品出荷額等</t>
  </si>
  <si>
    <t>粗付加価値額</t>
  </si>
  <si>
    <t>総数</t>
  </si>
  <si>
    <t>常用労働者</t>
  </si>
  <si>
    <t>個人事業主家族従業者</t>
  </si>
  <si>
    <t>男</t>
  </si>
  <si>
    <t>女</t>
  </si>
  <si>
    <t>総額</t>
  </si>
  <si>
    <t>製造品出荷額</t>
  </si>
  <si>
    <t>加工賃収入額</t>
  </si>
  <si>
    <t>修理料収入額</t>
  </si>
  <si>
    <t>-</t>
  </si>
  <si>
    <t>x</t>
  </si>
  <si>
    <t>　　　(衣服・その他の繊維製品を除く)</t>
  </si>
  <si>
    <t>-</t>
  </si>
  <si>
    <t>(従業者４人以上の事業所)</t>
  </si>
  <si>
    <t>(従業者４～９人の事業所)</t>
  </si>
  <si>
    <t>-</t>
  </si>
  <si>
    <t>09  食料品製造業</t>
  </si>
  <si>
    <t>10  飲料･たばこ･飼料製造業</t>
  </si>
  <si>
    <t>11  繊維工業</t>
  </si>
  <si>
    <t>12  衣服･その他の繊維製品製造業</t>
  </si>
  <si>
    <t>13  木材・木製品製造業(家具を除く)</t>
  </si>
  <si>
    <t>14  家具･装備品製造業</t>
  </si>
  <si>
    <t>15  パルプ･紙･紙加工品製造業</t>
  </si>
  <si>
    <t>17  化学工業</t>
  </si>
  <si>
    <t>18  石油製品･石炭製品製造業</t>
  </si>
  <si>
    <t>19  プラスチック製品製造業</t>
  </si>
  <si>
    <t>20  ゴム製品製造業</t>
  </si>
  <si>
    <t>21  なめし革･同製品･毛皮製造業</t>
  </si>
  <si>
    <t>22  窯業･土石製品製造業</t>
  </si>
  <si>
    <t>23  鉄鋼業</t>
  </si>
  <si>
    <t>24  非鉄金属製造業</t>
  </si>
  <si>
    <t>25  金属製品製造業</t>
  </si>
  <si>
    <t>26  一般機械器具製造業</t>
  </si>
  <si>
    <t>27  電気機械器具製造業</t>
  </si>
  <si>
    <t>30  輸送用機械器具製造業</t>
  </si>
  <si>
    <t>31  精密機械器具製造業</t>
  </si>
  <si>
    <t>32  その他の製造業</t>
  </si>
  <si>
    <t>28　情報通信機械器具製造業</t>
  </si>
  <si>
    <t>29　電子部品・デバイス製造業</t>
  </si>
  <si>
    <t>-</t>
  </si>
  <si>
    <t>x</t>
  </si>
  <si>
    <t>-</t>
  </si>
  <si>
    <t>16  印刷･同関連産業</t>
  </si>
  <si>
    <t>１ 業種別事業所数、従業者数、現金給与総額、原材料使用額等、製造品出荷額等、粗付加価値額</t>
  </si>
  <si>
    <t>２  業種別事業所数、従業者数、現金給与総額、原材料使用額等、製造品出荷額等、粗付加価値額</t>
  </si>
  <si>
    <t>x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</si>
</sst>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shrinkToFit="1"/>
    </xf>
    <xf numFmtId="0" fontId="16" fillId="0" borderId="3" xfId="0" applyFont="1" applyFill="1" applyBorder="1" applyAlignment="1">
      <alignment horizontal="center" vertical="center" shrinkToFit="1"/>
    </xf>
    <xf numFmtId="188" fontId="15" fillId="0" borderId="0" xfId="0" applyNumberFormat="1" applyFont="1" applyFill="1" applyAlignment="1">
      <alignment/>
    </xf>
    <xf numFmtId="0" fontId="16" fillId="0" borderId="4" xfId="0" applyFont="1" applyFill="1" applyBorder="1" applyAlignment="1">
      <alignment/>
    </xf>
    <xf numFmtId="184" fontId="16" fillId="0" borderId="0" xfId="26" applyNumberFormat="1" applyFont="1" applyBorder="1" applyAlignment="1">
      <alignment/>
    </xf>
    <xf numFmtId="188" fontId="16" fillId="0" borderId="0" xfId="0" applyNumberFormat="1" applyFont="1" applyFill="1" applyBorder="1" applyAlignment="1">
      <alignment/>
    </xf>
    <xf numFmtId="188" fontId="16" fillId="0" borderId="0" xfId="26" applyNumberFormat="1" applyFont="1" applyFill="1" applyBorder="1" applyAlignment="1">
      <alignment horizontal="right"/>
    </xf>
    <xf numFmtId="188" fontId="16" fillId="0" borderId="5" xfId="26" applyNumberFormat="1" applyFont="1" applyFill="1" applyBorder="1" applyAlignment="1">
      <alignment horizontal="right"/>
    </xf>
    <xf numFmtId="188" fontId="16" fillId="0" borderId="0" xfId="0" applyNumberFormat="1" applyFont="1" applyFill="1" applyBorder="1" applyAlignment="1">
      <alignment horizontal="right"/>
    </xf>
    <xf numFmtId="188" fontId="16" fillId="0" borderId="5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/>
    </xf>
    <xf numFmtId="184" fontId="16" fillId="0" borderId="7" xfId="26" applyNumberFormat="1" applyFont="1" applyBorder="1" applyAlignment="1">
      <alignment/>
    </xf>
    <xf numFmtId="188" fontId="16" fillId="0" borderId="7" xfId="0" applyNumberFormat="1" applyFont="1" applyFill="1" applyBorder="1" applyAlignment="1">
      <alignment/>
    </xf>
    <xf numFmtId="188" fontId="16" fillId="0" borderId="7" xfId="26" applyNumberFormat="1" applyFont="1" applyFill="1" applyBorder="1" applyAlignment="1">
      <alignment horizontal="right"/>
    </xf>
    <xf numFmtId="188" fontId="16" fillId="0" borderId="8" xfId="26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88" fontId="16" fillId="0" borderId="9" xfId="26" applyNumberFormat="1" applyFont="1" applyFill="1" applyBorder="1" applyAlignment="1">
      <alignment horizontal="right"/>
    </xf>
    <xf numFmtId="188" fontId="16" fillId="0" borderId="10" xfId="26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188" fontId="15" fillId="0" borderId="12" xfId="0" applyNumberFormat="1" applyFont="1" applyFill="1" applyBorder="1" applyAlignment="1">
      <alignment horizontal="right"/>
    </xf>
    <xf numFmtId="188" fontId="15" fillId="0" borderId="13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5" fillId="0" borderId="9" xfId="0" applyFont="1" applyFill="1" applyBorder="1" applyAlignment="1">
      <alignment/>
    </xf>
    <xf numFmtId="188" fontId="15" fillId="0" borderId="9" xfId="0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5" fillId="0" borderId="9" xfId="0" applyFont="1" applyFill="1" applyBorder="1" applyAlignment="1">
      <alignment shrinkToFit="1"/>
    </xf>
    <xf numFmtId="188" fontId="15" fillId="0" borderId="14" xfId="0" applyNumberFormat="1" applyFont="1" applyFill="1" applyBorder="1" applyAlignment="1">
      <alignment horizontal="right"/>
    </xf>
    <xf numFmtId="188" fontId="16" fillId="0" borderId="5" xfId="0" applyNumberFormat="1" applyFont="1" applyFill="1" applyBorder="1" applyAlignment="1">
      <alignment/>
    </xf>
    <xf numFmtId="0" fontId="15" fillId="0" borderId="0" xfId="0" applyFont="1" applyFill="1" applyBorder="1" applyAlignment="1">
      <alignment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188" fontId="16" fillId="0" borderId="5" xfId="26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 quotePrefix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84" fontId="16" fillId="0" borderId="9" xfId="26" applyNumberFormat="1" applyFont="1" applyBorder="1" applyAlignment="1">
      <alignment horizontal="right" vertical="center"/>
    </xf>
    <xf numFmtId="188" fontId="16" fillId="0" borderId="0" xfId="26" applyNumberFormat="1" applyFont="1" applyFill="1" applyBorder="1" applyAlignment="1">
      <alignment horizontal="right" vertical="center"/>
    </xf>
    <xf numFmtId="188" fontId="16" fillId="0" borderId="9" xfId="26" applyNumberFormat="1" applyFont="1" applyFill="1" applyBorder="1" applyAlignment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P74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33.19921875" style="2" customWidth="1"/>
    <col min="2" max="2" width="13.09765625" style="3" customWidth="1"/>
    <col min="3" max="3" width="13.19921875" style="2" customWidth="1"/>
    <col min="4" max="4" width="12.5" style="2" customWidth="1"/>
    <col min="5" max="5" width="12" style="2" customWidth="1"/>
    <col min="6" max="6" width="11.59765625" style="2" customWidth="1"/>
    <col min="7" max="7" width="10.8984375" style="2" customWidth="1"/>
    <col min="8" max="8" width="16.3984375" style="2" customWidth="1"/>
    <col min="9" max="9" width="17.5" style="2" customWidth="1"/>
    <col min="10" max="10" width="16.59765625" style="2" customWidth="1"/>
    <col min="11" max="11" width="17.3984375" style="2" customWidth="1"/>
    <col min="12" max="12" width="15.8984375" style="2" customWidth="1"/>
    <col min="13" max="13" width="12.8984375" style="2" customWidth="1"/>
    <col min="14" max="14" width="14.3984375" style="2" customWidth="1"/>
    <col min="15" max="15" width="5.8984375" style="2" customWidth="1"/>
    <col min="16" max="16" width="5" style="2" customWidth="1"/>
    <col min="17" max="17" width="19" style="2" customWidth="1"/>
    <col min="18" max="18" width="5" style="2" customWidth="1"/>
    <col min="19" max="16384" width="9" style="2" customWidth="1"/>
  </cols>
  <sheetData>
    <row r="1" spans="1:8" ht="15.75" customHeight="1">
      <c r="A1" s="31" t="s">
        <v>51</v>
      </c>
      <c r="H1" s="1" t="s">
        <v>21</v>
      </c>
    </row>
    <row r="2" spans="1:14" ht="11.25" customHeight="1">
      <c r="A2" s="4"/>
      <c r="L2" s="5"/>
      <c r="N2" s="27" t="s">
        <v>1</v>
      </c>
    </row>
    <row r="3" spans="1:15" s="6" customFormat="1" ht="15.75" customHeight="1">
      <c r="A3" s="36" t="s">
        <v>2</v>
      </c>
      <c r="B3" s="36" t="s">
        <v>0</v>
      </c>
      <c r="C3" s="44" t="s">
        <v>3</v>
      </c>
      <c r="D3" s="45"/>
      <c r="E3" s="45"/>
      <c r="F3" s="45"/>
      <c r="G3" s="46"/>
      <c r="H3" s="36" t="s">
        <v>4</v>
      </c>
      <c r="I3" s="36" t="s">
        <v>5</v>
      </c>
      <c r="J3" s="40" t="s">
        <v>6</v>
      </c>
      <c r="K3" s="41"/>
      <c r="L3" s="41"/>
      <c r="M3" s="41"/>
      <c r="N3" s="36" t="s">
        <v>7</v>
      </c>
      <c r="O3" s="32"/>
    </row>
    <row r="4" spans="1:16" s="6" customFormat="1" ht="15.75" customHeight="1">
      <c r="A4" s="37"/>
      <c r="B4" s="37"/>
      <c r="C4" s="36" t="s">
        <v>8</v>
      </c>
      <c r="D4" s="44" t="s">
        <v>9</v>
      </c>
      <c r="E4" s="46"/>
      <c r="F4" s="44" t="s">
        <v>10</v>
      </c>
      <c r="G4" s="46"/>
      <c r="H4" s="37"/>
      <c r="I4" s="37"/>
      <c r="J4" s="42"/>
      <c r="K4" s="43"/>
      <c r="L4" s="43"/>
      <c r="M4" s="43"/>
      <c r="N4" s="37"/>
      <c r="O4" s="32"/>
      <c r="P4" s="35"/>
    </row>
    <row r="5" spans="1:16" s="6" customFormat="1" ht="15.75" customHeight="1">
      <c r="A5" s="38"/>
      <c r="B5" s="38"/>
      <c r="C5" s="38"/>
      <c r="D5" s="7" t="s">
        <v>11</v>
      </c>
      <c r="E5" s="7" t="s">
        <v>12</v>
      </c>
      <c r="F5" s="7">
        <v>362</v>
      </c>
      <c r="G5" s="7" t="s">
        <v>12</v>
      </c>
      <c r="H5" s="38"/>
      <c r="I5" s="38"/>
      <c r="J5" s="7" t="s">
        <v>13</v>
      </c>
      <c r="K5" s="7" t="s">
        <v>14</v>
      </c>
      <c r="L5" s="7" t="s">
        <v>15</v>
      </c>
      <c r="M5" s="7" t="s">
        <v>16</v>
      </c>
      <c r="N5" s="38"/>
      <c r="O5" s="32"/>
      <c r="P5" s="35"/>
    </row>
    <row r="6" spans="1:16" ht="15.75" customHeight="1">
      <c r="A6" s="24" t="s">
        <v>8</v>
      </c>
      <c r="B6" s="11">
        <v>1197</v>
      </c>
      <c r="C6" s="11">
        <v>22187</v>
      </c>
      <c r="D6" s="11">
        <v>14269</v>
      </c>
      <c r="E6" s="11">
        <v>7609</v>
      </c>
      <c r="F6" s="11">
        <v>224</v>
      </c>
      <c r="G6" s="11">
        <v>85</v>
      </c>
      <c r="H6" s="11">
        <v>8767736</v>
      </c>
      <c r="I6" s="11">
        <v>30476196</v>
      </c>
      <c r="J6" s="11">
        <v>64004733</v>
      </c>
      <c r="K6" s="11">
        <v>61309928</v>
      </c>
      <c r="L6" s="11">
        <v>2632678</v>
      </c>
      <c r="M6" s="11">
        <v>61715</v>
      </c>
      <c r="N6" s="34">
        <v>32098618</v>
      </c>
      <c r="O6" s="28"/>
      <c r="P6" s="3"/>
    </row>
    <row r="7" spans="1:16" ht="15.75" customHeight="1">
      <c r="A7" s="9" t="s">
        <v>24</v>
      </c>
      <c r="B7" s="10">
        <v>108</v>
      </c>
      <c r="C7" s="11">
        <v>2430</v>
      </c>
      <c r="D7" s="12">
        <v>984</v>
      </c>
      <c r="E7" s="12">
        <v>1418</v>
      </c>
      <c r="F7" s="12">
        <v>18</v>
      </c>
      <c r="G7" s="12">
        <v>10</v>
      </c>
      <c r="H7" s="12">
        <v>639618</v>
      </c>
      <c r="I7" s="12">
        <v>2246596</v>
      </c>
      <c r="J7" s="12">
        <v>3925612</v>
      </c>
      <c r="K7" s="12">
        <v>3883405</v>
      </c>
      <c r="L7" s="12">
        <v>42142</v>
      </c>
      <c r="M7" s="12" t="s">
        <v>20</v>
      </c>
      <c r="N7" s="13">
        <v>1600351</v>
      </c>
      <c r="O7" s="28"/>
      <c r="P7" s="3"/>
    </row>
    <row r="8" spans="1:16" ht="15.75" customHeight="1">
      <c r="A8" s="9" t="s">
        <v>25</v>
      </c>
      <c r="B8" s="10">
        <v>104</v>
      </c>
      <c r="C8" s="11">
        <v>1306</v>
      </c>
      <c r="D8" s="12">
        <v>788</v>
      </c>
      <c r="E8" s="12">
        <v>498</v>
      </c>
      <c r="F8" s="12">
        <v>14</v>
      </c>
      <c r="G8" s="12">
        <v>6</v>
      </c>
      <c r="H8" s="12">
        <v>465111</v>
      </c>
      <c r="I8" s="12">
        <v>2845670</v>
      </c>
      <c r="J8" s="12">
        <v>3960217</v>
      </c>
      <c r="K8" s="12">
        <v>3933822</v>
      </c>
      <c r="L8" s="12">
        <v>26354</v>
      </c>
      <c r="M8" s="12">
        <v>41</v>
      </c>
      <c r="N8" s="13">
        <v>1065738</v>
      </c>
      <c r="O8" s="28"/>
      <c r="P8" s="3"/>
    </row>
    <row r="9" spans="1:16" ht="15.75" customHeight="1">
      <c r="A9" s="9" t="s">
        <v>26</v>
      </c>
      <c r="B9" s="47">
        <v>1</v>
      </c>
      <c r="C9" s="48">
        <v>4</v>
      </c>
      <c r="D9" s="48">
        <v>2</v>
      </c>
      <c r="E9" s="48" t="s">
        <v>23</v>
      </c>
      <c r="F9" s="48">
        <v>1</v>
      </c>
      <c r="G9" s="48">
        <v>1</v>
      </c>
      <c r="H9" s="48" t="s">
        <v>18</v>
      </c>
      <c r="I9" s="48" t="s">
        <v>18</v>
      </c>
      <c r="J9" s="48" t="s">
        <v>18</v>
      </c>
      <c r="K9" s="48" t="s">
        <v>18</v>
      </c>
      <c r="L9" s="48" t="s">
        <v>18</v>
      </c>
      <c r="M9" s="48" t="s">
        <v>20</v>
      </c>
      <c r="N9" s="39" t="s">
        <v>18</v>
      </c>
      <c r="O9" s="28"/>
      <c r="P9" s="3"/>
    </row>
    <row r="10" spans="1:16" ht="15.75" customHeight="1">
      <c r="A10" s="9" t="s">
        <v>19</v>
      </c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39"/>
      <c r="O10" s="28"/>
      <c r="P10" s="3"/>
    </row>
    <row r="11" spans="1:16" ht="15.75" customHeight="1">
      <c r="A11" s="9" t="s">
        <v>27</v>
      </c>
      <c r="B11" s="10">
        <v>8</v>
      </c>
      <c r="C11" s="11">
        <v>55</v>
      </c>
      <c r="D11" s="12">
        <v>22</v>
      </c>
      <c r="E11" s="12">
        <v>31</v>
      </c>
      <c r="F11" s="12">
        <v>2</v>
      </c>
      <c r="G11" s="12" t="s">
        <v>20</v>
      </c>
      <c r="H11" s="12">
        <v>11374</v>
      </c>
      <c r="I11" s="12">
        <v>14260</v>
      </c>
      <c r="J11" s="12">
        <v>33426</v>
      </c>
      <c r="K11" s="12">
        <v>29372</v>
      </c>
      <c r="L11" s="12">
        <v>3904</v>
      </c>
      <c r="M11" s="12">
        <v>150</v>
      </c>
      <c r="N11" s="13">
        <v>18253</v>
      </c>
      <c r="O11" s="28"/>
      <c r="P11" s="3"/>
    </row>
    <row r="12" spans="1:16" ht="15.75" customHeight="1">
      <c r="A12" s="9" t="s">
        <v>28</v>
      </c>
      <c r="B12" s="10">
        <v>72</v>
      </c>
      <c r="C12" s="11">
        <v>713</v>
      </c>
      <c r="D12" s="12">
        <v>477</v>
      </c>
      <c r="E12" s="12">
        <v>203</v>
      </c>
      <c r="F12" s="12">
        <v>23</v>
      </c>
      <c r="G12" s="12">
        <v>10</v>
      </c>
      <c r="H12" s="12">
        <v>224072</v>
      </c>
      <c r="I12" s="12">
        <v>826806</v>
      </c>
      <c r="J12" s="12">
        <v>1247003</v>
      </c>
      <c r="K12" s="12">
        <v>1196172</v>
      </c>
      <c r="L12" s="12">
        <v>50781</v>
      </c>
      <c r="M12" s="12">
        <v>50</v>
      </c>
      <c r="N12" s="13">
        <v>400440</v>
      </c>
      <c r="O12" s="28"/>
      <c r="P12" s="3"/>
    </row>
    <row r="13" spans="1:16" ht="15.75" customHeight="1">
      <c r="A13" s="9" t="s">
        <v>29</v>
      </c>
      <c r="B13" s="10">
        <v>155</v>
      </c>
      <c r="C13" s="11">
        <v>1210</v>
      </c>
      <c r="D13" s="12">
        <v>775</v>
      </c>
      <c r="E13" s="12">
        <v>358</v>
      </c>
      <c r="F13" s="12">
        <v>57</v>
      </c>
      <c r="G13" s="12">
        <v>20</v>
      </c>
      <c r="H13" s="12">
        <v>331136</v>
      </c>
      <c r="I13" s="12">
        <v>472721</v>
      </c>
      <c r="J13" s="12">
        <v>1191608</v>
      </c>
      <c r="K13" s="12">
        <v>1081160</v>
      </c>
      <c r="L13" s="12">
        <v>108490</v>
      </c>
      <c r="M13" s="12">
        <v>1958</v>
      </c>
      <c r="N13" s="13">
        <v>684652</v>
      </c>
      <c r="O13" s="28"/>
      <c r="P13" s="3"/>
    </row>
    <row r="14" spans="1:15" ht="15.75" customHeight="1">
      <c r="A14" s="9" t="s">
        <v>30</v>
      </c>
      <c r="B14" s="10">
        <v>46</v>
      </c>
      <c r="C14" s="11">
        <v>1337</v>
      </c>
      <c r="D14" s="12">
        <v>962</v>
      </c>
      <c r="E14" s="12">
        <v>360</v>
      </c>
      <c r="F14" s="12">
        <v>13</v>
      </c>
      <c r="G14" s="12">
        <v>2</v>
      </c>
      <c r="H14" s="12">
        <v>660901</v>
      </c>
      <c r="I14" s="12">
        <v>2359582</v>
      </c>
      <c r="J14" s="12">
        <v>3762810</v>
      </c>
      <c r="K14" s="12">
        <v>3631359</v>
      </c>
      <c r="L14" s="12">
        <v>131439</v>
      </c>
      <c r="M14" s="12" t="s">
        <v>20</v>
      </c>
      <c r="N14" s="13">
        <v>1364658</v>
      </c>
      <c r="O14" s="28"/>
    </row>
    <row r="15" spans="1:15" ht="15.75" customHeight="1">
      <c r="A15" s="9" t="s">
        <v>50</v>
      </c>
      <c r="B15" s="10">
        <v>122</v>
      </c>
      <c r="C15" s="11">
        <v>2234</v>
      </c>
      <c r="D15" s="12">
        <v>1539</v>
      </c>
      <c r="E15" s="12">
        <v>669</v>
      </c>
      <c r="F15" s="12">
        <v>20</v>
      </c>
      <c r="G15" s="12">
        <v>6</v>
      </c>
      <c r="H15" s="12">
        <v>897420</v>
      </c>
      <c r="I15" s="12">
        <v>1598493</v>
      </c>
      <c r="J15" s="12">
        <v>3636347</v>
      </c>
      <c r="K15" s="12">
        <v>3171686</v>
      </c>
      <c r="L15" s="12">
        <v>464527</v>
      </c>
      <c r="M15" s="12">
        <v>134</v>
      </c>
      <c r="N15" s="13">
        <v>1943028</v>
      </c>
      <c r="O15" s="28"/>
    </row>
    <row r="16" spans="1:15" ht="15.75" customHeight="1">
      <c r="A16" s="9" t="s">
        <v>31</v>
      </c>
      <c r="B16" s="10">
        <v>11</v>
      </c>
      <c r="C16" s="11">
        <v>1131</v>
      </c>
      <c r="D16" s="12">
        <v>640</v>
      </c>
      <c r="E16" s="12">
        <v>491</v>
      </c>
      <c r="F16" s="12" t="s">
        <v>23</v>
      </c>
      <c r="G16" s="12" t="s">
        <v>23</v>
      </c>
      <c r="H16" s="12">
        <v>521632</v>
      </c>
      <c r="I16" s="12">
        <v>583041</v>
      </c>
      <c r="J16" s="12">
        <v>1298390</v>
      </c>
      <c r="K16" s="12">
        <v>1194035</v>
      </c>
      <c r="L16" s="12">
        <v>103449</v>
      </c>
      <c r="M16" s="12">
        <v>906</v>
      </c>
      <c r="N16" s="13">
        <v>683989</v>
      </c>
      <c r="O16" s="28"/>
    </row>
    <row r="17" spans="1:14" ht="15.75" customHeight="1">
      <c r="A17" s="9" t="s">
        <v>32</v>
      </c>
      <c r="B17" s="10">
        <v>2</v>
      </c>
      <c r="C17" s="14">
        <v>28</v>
      </c>
      <c r="D17" s="12">
        <v>25</v>
      </c>
      <c r="E17" s="12">
        <v>3</v>
      </c>
      <c r="F17" s="12" t="s">
        <v>23</v>
      </c>
      <c r="G17" s="12" t="s">
        <v>23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20</v>
      </c>
      <c r="N17" s="13" t="s">
        <v>18</v>
      </c>
    </row>
    <row r="18" spans="1:14" ht="15.75" customHeight="1">
      <c r="A18" s="9" t="s">
        <v>33</v>
      </c>
      <c r="B18" s="10">
        <v>54</v>
      </c>
      <c r="C18" s="11">
        <v>1299</v>
      </c>
      <c r="D18" s="12">
        <v>707</v>
      </c>
      <c r="E18" s="12">
        <v>585</v>
      </c>
      <c r="F18" s="12">
        <v>6</v>
      </c>
      <c r="G18" s="12">
        <v>1</v>
      </c>
      <c r="H18" s="12">
        <v>402005</v>
      </c>
      <c r="I18" s="12">
        <v>1284722</v>
      </c>
      <c r="J18" s="12">
        <v>2290889</v>
      </c>
      <c r="K18" s="12">
        <v>2159971</v>
      </c>
      <c r="L18" s="12">
        <v>129193</v>
      </c>
      <c r="M18" s="12">
        <v>1545</v>
      </c>
      <c r="N18" s="13">
        <v>963005</v>
      </c>
    </row>
    <row r="19" spans="1:14" ht="15.75" customHeight="1">
      <c r="A19" s="9" t="s">
        <v>34</v>
      </c>
      <c r="B19" s="10">
        <v>18</v>
      </c>
      <c r="C19" s="11">
        <v>182</v>
      </c>
      <c r="D19" s="12">
        <v>74</v>
      </c>
      <c r="E19" s="12">
        <v>101</v>
      </c>
      <c r="F19" s="12">
        <v>6</v>
      </c>
      <c r="G19" s="12">
        <v>1</v>
      </c>
      <c r="H19" s="12">
        <v>45909</v>
      </c>
      <c r="I19" s="12">
        <v>244828</v>
      </c>
      <c r="J19" s="12">
        <v>339034</v>
      </c>
      <c r="K19" s="12">
        <v>323107</v>
      </c>
      <c r="L19" s="12">
        <v>15862</v>
      </c>
      <c r="M19" s="12">
        <v>65</v>
      </c>
      <c r="N19" s="13">
        <v>89722</v>
      </c>
    </row>
    <row r="20" spans="1:14" ht="15.75" customHeight="1">
      <c r="A20" s="9" t="s">
        <v>35</v>
      </c>
      <c r="B20" s="10">
        <v>12</v>
      </c>
      <c r="C20" s="11">
        <v>208</v>
      </c>
      <c r="D20" s="12">
        <v>77</v>
      </c>
      <c r="E20" s="12">
        <v>129</v>
      </c>
      <c r="F20" s="12">
        <v>2</v>
      </c>
      <c r="G20" s="12" t="s">
        <v>47</v>
      </c>
      <c r="H20" s="12">
        <v>59117</v>
      </c>
      <c r="I20" s="12">
        <v>176990</v>
      </c>
      <c r="J20" s="12">
        <v>340525</v>
      </c>
      <c r="K20" s="12">
        <v>327549</v>
      </c>
      <c r="L20" s="12">
        <v>12972</v>
      </c>
      <c r="M20" s="12">
        <v>4</v>
      </c>
      <c r="N20" s="13">
        <v>155749</v>
      </c>
    </row>
    <row r="21" spans="1:14" ht="15.75" customHeight="1">
      <c r="A21" s="9" t="s">
        <v>36</v>
      </c>
      <c r="B21" s="10">
        <v>24</v>
      </c>
      <c r="C21" s="11">
        <v>340</v>
      </c>
      <c r="D21" s="12">
        <v>253</v>
      </c>
      <c r="E21" s="12">
        <v>85</v>
      </c>
      <c r="F21" s="12">
        <v>1</v>
      </c>
      <c r="G21" s="12">
        <v>1</v>
      </c>
      <c r="H21" s="12">
        <v>134118</v>
      </c>
      <c r="I21" s="12">
        <v>365636</v>
      </c>
      <c r="J21" s="12">
        <v>788743</v>
      </c>
      <c r="K21" s="12">
        <v>776777</v>
      </c>
      <c r="L21" s="12">
        <v>11966</v>
      </c>
      <c r="M21" s="12" t="s">
        <v>20</v>
      </c>
      <c r="N21" s="13">
        <v>403059</v>
      </c>
    </row>
    <row r="22" spans="1:14" ht="15.75" customHeight="1">
      <c r="A22" s="9" t="s">
        <v>37</v>
      </c>
      <c r="B22" s="10">
        <v>15</v>
      </c>
      <c r="C22" s="11">
        <v>397</v>
      </c>
      <c r="D22" s="12">
        <v>347</v>
      </c>
      <c r="E22" s="12">
        <v>50</v>
      </c>
      <c r="F22" s="12" t="s">
        <v>20</v>
      </c>
      <c r="G22" s="12" t="s">
        <v>20</v>
      </c>
      <c r="H22" s="12">
        <v>186219</v>
      </c>
      <c r="I22" s="12">
        <v>401393</v>
      </c>
      <c r="J22" s="12">
        <v>656047</v>
      </c>
      <c r="K22" s="12">
        <v>630096</v>
      </c>
      <c r="L22" s="12">
        <v>25951</v>
      </c>
      <c r="M22" s="12" t="s">
        <v>49</v>
      </c>
      <c r="N22" s="13">
        <v>245064</v>
      </c>
    </row>
    <row r="23" spans="1:14" ht="15.75" customHeight="1">
      <c r="A23" s="9" t="s">
        <v>38</v>
      </c>
      <c r="B23" s="10">
        <v>5</v>
      </c>
      <c r="C23" s="11">
        <v>112</v>
      </c>
      <c r="D23" s="12">
        <v>79</v>
      </c>
      <c r="E23" s="12">
        <v>33</v>
      </c>
      <c r="F23" s="12" t="s">
        <v>23</v>
      </c>
      <c r="G23" s="12" t="s">
        <v>20</v>
      </c>
      <c r="H23" s="12">
        <v>35464</v>
      </c>
      <c r="I23" s="12">
        <v>78088</v>
      </c>
      <c r="J23" s="12">
        <v>145483</v>
      </c>
      <c r="K23" s="12">
        <v>131693</v>
      </c>
      <c r="L23" s="12">
        <v>13790</v>
      </c>
      <c r="M23" s="12" t="s">
        <v>20</v>
      </c>
      <c r="N23" s="13">
        <v>64422</v>
      </c>
    </row>
    <row r="24" spans="1:14" ht="15.75" customHeight="1">
      <c r="A24" s="9" t="s">
        <v>39</v>
      </c>
      <c r="B24" s="10">
        <v>177</v>
      </c>
      <c r="C24" s="11">
        <v>2372</v>
      </c>
      <c r="D24" s="12">
        <v>1668</v>
      </c>
      <c r="E24" s="12">
        <v>670</v>
      </c>
      <c r="F24" s="12">
        <v>24</v>
      </c>
      <c r="G24" s="12">
        <v>10</v>
      </c>
      <c r="H24" s="12">
        <v>898263</v>
      </c>
      <c r="I24" s="12">
        <v>2054842</v>
      </c>
      <c r="J24" s="12">
        <v>4109379</v>
      </c>
      <c r="K24" s="12">
        <v>3509221</v>
      </c>
      <c r="L24" s="12">
        <v>595996</v>
      </c>
      <c r="M24" s="12">
        <v>4007</v>
      </c>
      <c r="N24" s="13">
        <v>1958056</v>
      </c>
    </row>
    <row r="25" spans="1:14" ht="15.75" customHeight="1">
      <c r="A25" s="9" t="s">
        <v>40</v>
      </c>
      <c r="B25" s="10">
        <v>99</v>
      </c>
      <c r="C25" s="11">
        <v>1433</v>
      </c>
      <c r="D25" s="12">
        <v>1150</v>
      </c>
      <c r="E25" s="12">
        <v>270</v>
      </c>
      <c r="F25" s="12">
        <v>9</v>
      </c>
      <c r="G25" s="12">
        <v>4</v>
      </c>
      <c r="H25" s="12">
        <v>663210</v>
      </c>
      <c r="I25" s="12">
        <v>1216327</v>
      </c>
      <c r="J25" s="12">
        <v>2504693</v>
      </c>
      <c r="K25" s="12">
        <v>2324568</v>
      </c>
      <c r="L25" s="12">
        <v>136142</v>
      </c>
      <c r="M25" s="12">
        <v>43983</v>
      </c>
      <c r="N25" s="13">
        <v>1229118</v>
      </c>
    </row>
    <row r="26" spans="1:14" ht="15.75" customHeight="1">
      <c r="A26" s="9" t="s">
        <v>41</v>
      </c>
      <c r="B26" s="10">
        <v>27</v>
      </c>
      <c r="C26" s="11">
        <v>2777</v>
      </c>
      <c r="D26" s="12">
        <v>2190</v>
      </c>
      <c r="E26" s="12">
        <v>583</v>
      </c>
      <c r="F26" s="12">
        <v>2</v>
      </c>
      <c r="G26" s="12">
        <v>2</v>
      </c>
      <c r="H26" s="12">
        <v>1613339</v>
      </c>
      <c r="I26" s="12">
        <v>10059870</v>
      </c>
      <c r="J26" s="12">
        <v>27859656</v>
      </c>
      <c r="K26" s="12">
        <v>27525834</v>
      </c>
      <c r="L26" s="12">
        <v>330064</v>
      </c>
      <c r="M26" s="12">
        <v>3758</v>
      </c>
      <c r="N26" s="13">
        <v>17030362</v>
      </c>
    </row>
    <row r="27" spans="1:14" ht="15.75" customHeight="1">
      <c r="A27" s="9" t="s">
        <v>45</v>
      </c>
      <c r="B27" s="10">
        <v>5</v>
      </c>
      <c r="C27" s="11">
        <v>82</v>
      </c>
      <c r="D27" s="12">
        <v>22</v>
      </c>
      <c r="E27" s="12">
        <v>59</v>
      </c>
      <c r="F27" s="12">
        <v>1</v>
      </c>
      <c r="G27" s="12" t="s">
        <v>20</v>
      </c>
      <c r="H27" s="12">
        <v>19452</v>
      </c>
      <c r="I27" s="12">
        <v>6473</v>
      </c>
      <c r="J27" s="12">
        <v>32281</v>
      </c>
      <c r="K27" s="12">
        <v>8027</v>
      </c>
      <c r="L27" s="12">
        <v>24254</v>
      </c>
      <c r="M27" s="12" t="s">
        <v>23</v>
      </c>
      <c r="N27" s="13">
        <v>24578</v>
      </c>
    </row>
    <row r="28" spans="1:14" ht="15.75" customHeight="1">
      <c r="A28" s="9" t="s">
        <v>46</v>
      </c>
      <c r="B28" s="10">
        <v>11</v>
      </c>
      <c r="C28" s="11">
        <v>587</v>
      </c>
      <c r="D28" s="12">
        <v>316</v>
      </c>
      <c r="E28" s="12">
        <v>269</v>
      </c>
      <c r="F28" s="12">
        <v>1</v>
      </c>
      <c r="G28" s="12">
        <v>1</v>
      </c>
      <c r="H28" s="12">
        <v>229885</v>
      </c>
      <c r="I28" s="12">
        <v>452538</v>
      </c>
      <c r="J28" s="12">
        <v>745756</v>
      </c>
      <c r="K28" s="12">
        <v>440370</v>
      </c>
      <c r="L28" s="12">
        <v>305332</v>
      </c>
      <c r="M28" s="12">
        <v>54</v>
      </c>
      <c r="N28" s="13">
        <v>283270</v>
      </c>
    </row>
    <row r="29" spans="1:14" ht="15.75" customHeight="1">
      <c r="A29" s="9" t="s">
        <v>42</v>
      </c>
      <c r="B29" s="10">
        <v>31</v>
      </c>
      <c r="C29" s="11">
        <v>742</v>
      </c>
      <c r="D29" s="12">
        <v>535</v>
      </c>
      <c r="E29" s="12">
        <v>201</v>
      </c>
      <c r="F29" s="12">
        <v>4</v>
      </c>
      <c r="G29" s="12">
        <v>2</v>
      </c>
      <c r="H29" s="12">
        <v>301755</v>
      </c>
      <c r="I29" s="12">
        <v>1942792</v>
      </c>
      <c r="J29" s="12">
        <v>2591117</v>
      </c>
      <c r="K29" s="12">
        <v>2539077</v>
      </c>
      <c r="L29" s="12">
        <v>48025</v>
      </c>
      <c r="M29" s="12">
        <v>4015</v>
      </c>
      <c r="N29" s="15">
        <v>627145</v>
      </c>
    </row>
    <row r="30" spans="1:14" ht="15.75" customHeight="1">
      <c r="A30" s="9" t="s">
        <v>43</v>
      </c>
      <c r="B30" s="10">
        <v>6</v>
      </c>
      <c r="C30" s="11">
        <v>48</v>
      </c>
      <c r="D30" s="12">
        <v>17</v>
      </c>
      <c r="E30" s="12">
        <v>30</v>
      </c>
      <c r="F30" s="12">
        <v>1</v>
      </c>
      <c r="G30" s="12" t="s">
        <v>20</v>
      </c>
      <c r="H30" s="12">
        <v>14291</v>
      </c>
      <c r="I30" s="12">
        <v>10775</v>
      </c>
      <c r="J30" s="12">
        <v>34105</v>
      </c>
      <c r="K30" s="12">
        <v>28859</v>
      </c>
      <c r="L30" s="14">
        <v>5214</v>
      </c>
      <c r="M30" s="14">
        <v>32</v>
      </c>
      <c r="N30" s="15">
        <v>22225</v>
      </c>
    </row>
    <row r="31" spans="1:14" ht="15.75" customHeight="1">
      <c r="A31" s="16" t="s">
        <v>44</v>
      </c>
      <c r="B31" s="17">
        <v>84</v>
      </c>
      <c r="C31" s="18">
        <v>1160</v>
      </c>
      <c r="D31" s="19">
        <v>620</v>
      </c>
      <c r="E31" s="19">
        <v>513</v>
      </c>
      <c r="F31" s="19">
        <v>19</v>
      </c>
      <c r="G31" s="19">
        <v>8</v>
      </c>
      <c r="H31" s="19">
        <v>397722</v>
      </c>
      <c r="I31" s="19">
        <v>1161136</v>
      </c>
      <c r="J31" s="19">
        <v>2374661</v>
      </c>
      <c r="K31" s="19">
        <v>2327617</v>
      </c>
      <c r="L31" s="19">
        <v>46031</v>
      </c>
      <c r="M31" s="19">
        <v>1013</v>
      </c>
      <c r="N31" s="20">
        <v>1180464</v>
      </c>
    </row>
    <row r="32" spans="1:15" ht="15.75" customHeight="1">
      <c r="A32" s="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8" ht="15.75" customHeight="1">
      <c r="A33" s="31" t="s">
        <v>52</v>
      </c>
      <c r="B33" s="2"/>
      <c r="H33" s="1" t="s">
        <v>22</v>
      </c>
    </row>
    <row r="34" spans="1:14" ht="15.75" customHeight="1">
      <c r="A34" s="4"/>
      <c r="B34" s="2"/>
      <c r="N34" s="27" t="s">
        <v>1</v>
      </c>
    </row>
    <row r="35" spans="1:14" ht="15.75" customHeight="1">
      <c r="A35" s="36" t="s">
        <v>2</v>
      </c>
      <c r="B35" s="36" t="s">
        <v>0</v>
      </c>
      <c r="C35" s="44" t="s">
        <v>3</v>
      </c>
      <c r="D35" s="45"/>
      <c r="E35" s="45"/>
      <c r="F35" s="45"/>
      <c r="G35" s="46"/>
      <c r="H35" s="36" t="s">
        <v>4</v>
      </c>
      <c r="I35" s="36" t="s">
        <v>5</v>
      </c>
      <c r="J35" s="40" t="s">
        <v>6</v>
      </c>
      <c r="K35" s="41"/>
      <c r="L35" s="41"/>
      <c r="M35" s="41"/>
      <c r="N35" s="36" t="s">
        <v>7</v>
      </c>
    </row>
    <row r="36" spans="1:14" ht="15.75" customHeight="1">
      <c r="A36" s="37"/>
      <c r="B36" s="37"/>
      <c r="C36" s="36" t="s">
        <v>8</v>
      </c>
      <c r="D36" s="44" t="s">
        <v>9</v>
      </c>
      <c r="E36" s="46"/>
      <c r="F36" s="44" t="s">
        <v>10</v>
      </c>
      <c r="G36" s="46"/>
      <c r="H36" s="37"/>
      <c r="I36" s="37"/>
      <c r="J36" s="42"/>
      <c r="K36" s="43"/>
      <c r="L36" s="43"/>
      <c r="M36" s="43"/>
      <c r="N36" s="37"/>
    </row>
    <row r="37" spans="1:14" ht="15.75" customHeight="1">
      <c r="A37" s="38"/>
      <c r="B37" s="38"/>
      <c r="C37" s="38"/>
      <c r="D37" s="7" t="s">
        <v>11</v>
      </c>
      <c r="E37" s="7" t="s">
        <v>12</v>
      </c>
      <c r="F37" s="7" t="s">
        <v>11</v>
      </c>
      <c r="G37" s="7" t="s">
        <v>12</v>
      </c>
      <c r="H37" s="38"/>
      <c r="I37" s="38"/>
      <c r="J37" s="7" t="s">
        <v>13</v>
      </c>
      <c r="K37" s="7" t="s">
        <v>14</v>
      </c>
      <c r="L37" s="7" t="s">
        <v>15</v>
      </c>
      <c r="M37" s="7" t="s">
        <v>16</v>
      </c>
      <c r="N37" s="38"/>
    </row>
    <row r="38" spans="1:14" ht="15.75" customHeight="1">
      <c r="A38" s="24" t="s">
        <v>8</v>
      </c>
      <c r="B38" s="25">
        <v>680</v>
      </c>
      <c r="C38" s="26">
        <v>3967</v>
      </c>
      <c r="D38" s="26">
        <v>2221</v>
      </c>
      <c r="E38" s="26">
        <v>1457</v>
      </c>
      <c r="F38" s="26">
        <v>210</v>
      </c>
      <c r="G38" s="26">
        <v>79</v>
      </c>
      <c r="H38" s="26">
        <v>1162261</v>
      </c>
      <c r="I38" s="8">
        <v>2213790</v>
      </c>
      <c r="J38" s="26">
        <v>4488561</v>
      </c>
      <c r="K38" s="26">
        <v>3877681</v>
      </c>
      <c r="L38" s="26">
        <v>595868</v>
      </c>
      <c r="M38" s="26">
        <v>14780</v>
      </c>
      <c r="N38" s="33">
        <v>2166209</v>
      </c>
    </row>
    <row r="39" spans="1:14" ht="15.75" customHeight="1">
      <c r="A39" s="9" t="s">
        <v>24</v>
      </c>
      <c r="B39" s="22">
        <v>42</v>
      </c>
      <c r="C39" s="12">
        <v>262</v>
      </c>
      <c r="D39" s="12">
        <v>108</v>
      </c>
      <c r="E39" s="12">
        <v>130</v>
      </c>
      <c r="F39" s="12">
        <v>16</v>
      </c>
      <c r="G39" s="12">
        <v>8</v>
      </c>
      <c r="H39" s="12">
        <v>56086</v>
      </c>
      <c r="I39" s="12">
        <v>231765</v>
      </c>
      <c r="J39" s="12">
        <v>342964</v>
      </c>
      <c r="K39" s="12">
        <v>333919</v>
      </c>
      <c r="L39" s="12">
        <v>8980</v>
      </c>
      <c r="M39" s="12" t="s">
        <v>23</v>
      </c>
      <c r="N39" s="13">
        <v>105909</v>
      </c>
    </row>
    <row r="40" spans="1:14" ht="15.75" customHeight="1">
      <c r="A40" s="9" t="s">
        <v>25</v>
      </c>
      <c r="B40" s="22">
        <v>54</v>
      </c>
      <c r="C40" s="12">
        <v>312</v>
      </c>
      <c r="D40" s="12">
        <v>180</v>
      </c>
      <c r="E40" s="12">
        <v>113</v>
      </c>
      <c r="F40" s="12">
        <v>13</v>
      </c>
      <c r="G40" s="12">
        <v>6</v>
      </c>
      <c r="H40" s="12">
        <v>100687</v>
      </c>
      <c r="I40" s="12">
        <v>506344</v>
      </c>
      <c r="J40" s="12">
        <v>732634</v>
      </c>
      <c r="K40" s="12">
        <v>725051</v>
      </c>
      <c r="L40" s="12">
        <v>7542</v>
      </c>
      <c r="M40" s="12">
        <v>41</v>
      </c>
      <c r="N40" s="13">
        <v>215254</v>
      </c>
    </row>
    <row r="41" spans="1:14" ht="15.75" customHeight="1">
      <c r="A41" s="9" t="s">
        <v>26</v>
      </c>
      <c r="B41" s="49">
        <v>1</v>
      </c>
      <c r="C41" s="48">
        <v>4</v>
      </c>
      <c r="D41" s="48">
        <v>2</v>
      </c>
      <c r="E41" s="48" t="s">
        <v>20</v>
      </c>
      <c r="F41" s="48">
        <v>1</v>
      </c>
      <c r="G41" s="48">
        <v>1</v>
      </c>
      <c r="H41" s="48" t="s">
        <v>18</v>
      </c>
      <c r="I41" s="48" t="s">
        <v>48</v>
      </c>
      <c r="J41" s="48" t="s">
        <v>48</v>
      </c>
      <c r="K41" s="48" t="s">
        <v>48</v>
      </c>
      <c r="L41" s="48" t="s">
        <v>48</v>
      </c>
      <c r="M41" s="48" t="s">
        <v>17</v>
      </c>
      <c r="N41" s="39" t="s">
        <v>48</v>
      </c>
    </row>
    <row r="42" spans="1:14" ht="15.75" customHeight="1">
      <c r="A42" s="9" t="s">
        <v>19</v>
      </c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9"/>
    </row>
    <row r="43" spans="1:14" ht="15.75" customHeight="1">
      <c r="A43" s="9" t="s">
        <v>27</v>
      </c>
      <c r="B43" s="22">
        <v>6</v>
      </c>
      <c r="C43" s="12">
        <v>34</v>
      </c>
      <c r="D43" s="12">
        <v>14</v>
      </c>
      <c r="E43" s="12">
        <v>18</v>
      </c>
      <c r="F43" s="12">
        <v>2</v>
      </c>
      <c r="G43" s="12" t="s">
        <v>20</v>
      </c>
      <c r="H43" s="12">
        <v>7256</v>
      </c>
      <c r="I43" s="12">
        <v>7060</v>
      </c>
      <c r="J43" s="12">
        <v>20306</v>
      </c>
      <c r="K43" s="12">
        <v>16872</v>
      </c>
      <c r="L43" s="12">
        <v>3284</v>
      </c>
      <c r="M43" s="12">
        <v>150</v>
      </c>
      <c r="N43" s="13">
        <v>12615</v>
      </c>
    </row>
    <row r="44" spans="1:14" ht="15.75" customHeight="1">
      <c r="A44" s="9" t="s">
        <v>28</v>
      </c>
      <c r="B44" s="22">
        <v>47</v>
      </c>
      <c r="C44" s="12">
        <v>253</v>
      </c>
      <c r="D44" s="12">
        <v>144</v>
      </c>
      <c r="E44" s="12">
        <v>81</v>
      </c>
      <c r="F44" s="12">
        <v>20</v>
      </c>
      <c r="G44" s="12">
        <v>8</v>
      </c>
      <c r="H44" s="12">
        <v>62844</v>
      </c>
      <c r="I44" s="12">
        <v>145818</v>
      </c>
      <c r="J44" s="12">
        <v>318531</v>
      </c>
      <c r="K44" s="12">
        <v>293821</v>
      </c>
      <c r="L44" s="12">
        <v>24660</v>
      </c>
      <c r="M44" s="12">
        <v>50</v>
      </c>
      <c r="N44" s="13">
        <v>164490</v>
      </c>
    </row>
    <row r="45" spans="1:14" ht="15.75" customHeight="1">
      <c r="A45" s="9" t="s">
        <v>29</v>
      </c>
      <c r="B45" s="22">
        <v>123</v>
      </c>
      <c r="C45" s="12">
        <v>660</v>
      </c>
      <c r="D45" s="12">
        <v>369</v>
      </c>
      <c r="E45" s="12">
        <v>217</v>
      </c>
      <c r="F45" s="12">
        <v>55</v>
      </c>
      <c r="G45" s="12">
        <v>19</v>
      </c>
      <c r="H45" s="12">
        <v>158417</v>
      </c>
      <c r="I45" s="12">
        <v>196658</v>
      </c>
      <c r="J45" s="12">
        <v>488281</v>
      </c>
      <c r="K45" s="12">
        <v>399938</v>
      </c>
      <c r="L45" s="12">
        <v>87233</v>
      </c>
      <c r="M45" s="12">
        <v>1110</v>
      </c>
      <c r="N45" s="13">
        <v>277738</v>
      </c>
    </row>
    <row r="46" spans="1:14" ht="15.75" customHeight="1">
      <c r="A46" s="9" t="s">
        <v>30</v>
      </c>
      <c r="B46" s="22">
        <v>24</v>
      </c>
      <c r="C46" s="12">
        <v>132</v>
      </c>
      <c r="D46" s="12">
        <v>65</v>
      </c>
      <c r="E46" s="12">
        <v>53</v>
      </c>
      <c r="F46" s="12">
        <v>12</v>
      </c>
      <c r="G46" s="12">
        <v>2</v>
      </c>
      <c r="H46" s="12">
        <v>30099</v>
      </c>
      <c r="I46" s="12">
        <v>69251</v>
      </c>
      <c r="J46" s="12">
        <v>127150</v>
      </c>
      <c r="K46" s="12">
        <v>109582</v>
      </c>
      <c r="L46" s="12">
        <v>17556</v>
      </c>
      <c r="M46" s="12" t="s">
        <v>23</v>
      </c>
      <c r="N46" s="13">
        <v>55144</v>
      </c>
    </row>
    <row r="47" spans="1:14" ht="15.75" customHeight="1">
      <c r="A47" s="9" t="s">
        <v>50</v>
      </c>
      <c r="B47" s="22">
        <v>62</v>
      </c>
      <c r="C47" s="12">
        <v>354</v>
      </c>
      <c r="D47" s="12">
        <v>191</v>
      </c>
      <c r="E47" s="12">
        <v>137</v>
      </c>
      <c r="F47" s="12">
        <v>20</v>
      </c>
      <c r="G47" s="12">
        <v>6</v>
      </c>
      <c r="H47" s="12">
        <v>112992</v>
      </c>
      <c r="I47" s="12">
        <v>93898</v>
      </c>
      <c r="J47" s="12">
        <v>306495</v>
      </c>
      <c r="K47" s="12">
        <v>207020</v>
      </c>
      <c r="L47" s="12">
        <v>99475</v>
      </c>
      <c r="M47" s="12" t="s">
        <v>20</v>
      </c>
      <c r="N47" s="13">
        <v>202474</v>
      </c>
    </row>
    <row r="48" spans="1:14" ht="15.75" customHeight="1">
      <c r="A48" s="9" t="s">
        <v>31</v>
      </c>
      <c r="B48" s="22">
        <v>2</v>
      </c>
      <c r="C48" s="12">
        <v>13</v>
      </c>
      <c r="D48" s="12">
        <v>8</v>
      </c>
      <c r="E48" s="12">
        <v>5</v>
      </c>
      <c r="F48" s="12" t="s">
        <v>20</v>
      </c>
      <c r="G48" s="12" t="s">
        <v>20</v>
      </c>
      <c r="H48" s="12" t="s">
        <v>18</v>
      </c>
      <c r="I48" s="12" t="s">
        <v>48</v>
      </c>
      <c r="J48" s="12" t="s">
        <v>48</v>
      </c>
      <c r="K48" s="12" t="s">
        <v>48</v>
      </c>
      <c r="L48" s="12" t="s">
        <v>48</v>
      </c>
      <c r="M48" s="12" t="s">
        <v>23</v>
      </c>
      <c r="N48" s="13" t="s">
        <v>18</v>
      </c>
    </row>
    <row r="49" spans="1:16" ht="15.75" customHeight="1">
      <c r="A49" s="30" t="s">
        <v>32</v>
      </c>
      <c r="B49" s="22" t="s">
        <v>49</v>
      </c>
      <c r="C49" s="12" t="s">
        <v>20</v>
      </c>
      <c r="D49" s="12" t="s">
        <v>20</v>
      </c>
      <c r="E49" s="12" t="s">
        <v>20</v>
      </c>
      <c r="F49" s="12" t="s">
        <v>20</v>
      </c>
      <c r="G49" s="12" t="s">
        <v>20</v>
      </c>
      <c r="H49" s="12" t="s">
        <v>20</v>
      </c>
      <c r="I49" s="12" t="s">
        <v>20</v>
      </c>
      <c r="J49" s="12" t="s">
        <v>20</v>
      </c>
      <c r="K49" s="12" t="s">
        <v>20</v>
      </c>
      <c r="L49" s="12" t="s">
        <v>20</v>
      </c>
      <c r="M49" s="12" t="s">
        <v>20</v>
      </c>
      <c r="N49" s="13" t="s">
        <v>20</v>
      </c>
      <c r="O49" s="28"/>
      <c r="P49" s="3"/>
    </row>
    <row r="50" spans="1:14" ht="15.75" customHeight="1">
      <c r="A50" s="9" t="s">
        <v>33</v>
      </c>
      <c r="B50" s="29">
        <v>27</v>
      </c>
      <c r="C50" s="12">
        <v>175</v>
      </c>
      <c r="D50" s="12">
        <v>85</v>
      </c>
      <c r="E50" s="12">
        <v>84</v>
      </c>
      <c r="F50" s="12">
        <v>5</v>
      </c>
      <c r="G50" s="12">
        <v>1</v>
      </c>
      <c r="H50" s="12">
        <v>46473</v>
      </c>
      <c r="I50" s="12">
        <v>92976</v>
      </c>
      <c r="J50" s="12">
        <v>180885</v>
      </c>
      <c r="K50" s="12">
        <v>144492</v>
      </c>
      <c r="L50" s="12">
        <v>36264</v>
      </c>
      <c r="M50" s="12">
        <v>129</v>
      </c>
      <c r="N50" s="13">
        <v>83723</v>
      </c>
    </row>
    <row r="51" spans="1:14" ht="15.75" customHeight="1">
      <c r="A51" s="9" t="s">
        <v>34</v>
      </c>
      <c r="B51" s="22">
        <v>13</v>
      </c>
      <c r="C51" s="12">
        <v>78</v>
      </c>
      <c r="D51" s="12">
        <v>28</v>
      </c>
      <c r="E51" s="12">
        <v>43</v>
      </c>
      <c r="F51" s="12">
        <v>6</v>
      </c>
      <c r="G51" s="12">
        <v>1</v>
      </c>
      <c r="H51" s="12">
        <v>16609</v>
      </c>
      <c r="I51" s="12">
        <v>49406</v>
      </c>
      <c r="J51" s="12">
        <v>89532</v>
      </c>
      <c r="K51" s="12">
        <v>82466</v>
      </c>
      <c r="L51" s="12">
        <v>7001</v>
      </c>
      <c r="M51" s="12">
        <v>65</v>
      </c>
      <c r="N51" s="13">
        <v>38217</v>
      </c>
    </row>
    <row r="52" spans="1:14" ht="15.75" customHeight="1">
      <c r="A52" s="9" t="s">
        <v>35</v>
      </c>
      <c r="B52" s="22">
        <v>2</v>
      </c>
      <c r="C52" s="12">
        <v>11</v>
      </c>
      <c r="D52" s="12">
        <v>1</v>
      </c>
      <c r="E52" s="12">
        <v>8</v>
      </c>
      <c r="F52" s="12">
        <v>2</v>
      </c>
      <c r="G52" s="12">
        <f>-G531</f>
        <v>0</v>
      </c>
      <c r="H52" s="12" t="s">
        <v>18</v>
      </c>
      <c r="I52" s="12" t="s">
        <v>48</v>
      </c>
      <c r="J52" s="12" t="s">
        <v>48</v>
      </c>
      <c r="K52" s="12" t="s">
        <v>23</v>
      </c>
      <c r="L52" s="12" t="s">
        <v>48</v>
      </c>
      <c r="M52" s="12" t="s">
        <v>20</v>
      </c>
      <c r="N52" s="13" t="s">
        <v>18</v>
      </c>
    </row>
    <row r="53" spans="1:14" ht="15.75" customHeight="1">
      <c r="A53" s="9" t="s">
        <v>36</v>
      </c>
      <c r="B53" s="12">
        <v>10</v>
      </c>
      <c r="C53" s="12">
        <v>60</v>
      </c>
      <c r="D53" s="12">
        <v>39</v>
      </c>
      <c r="E53" s="12">
        <v>19</v>
      </c>
      <c r="F53" s="12">
        <v>1</v>
      </c>
      <c r="G53" s="12">
        <v>1</v>
      </c>
      <c r="H53" s="12">
        <v>24418</v>
      </c>
      <c r="I53" s="12">
        <v>18015</v>
      </c>
      <c r="J53" s="12">
        <v>53032</v>
      </c>
      <c r="K53" s="12">
        <v>47187</v>
      </c>
      <c r="L53" s="12">
        <v>5845</v>
      </c>
      <c r="M53" s="12" t="s">
        <v>23</v>
      </c>
      <c r="N53" s="13">
        <v>33348</v>
      </c>
    </row>
    <row r="54" spans="1:14" ht="15.75" customHeight="1">
      <c r="A54" s="9" t="s">
        <v>37</v>
      </c>
      <c r="B54" s="12">
        <v>4</v>
      </c>
      <c r="C54" s="12">
        <v>31</v>
      </c>
      <c r="D54" s="12">
        <v>24</v>
      </c>
      <c r="E54" s="12">
        <v>7</v>
      </c>
      <c r="F54" s="12" t="s">
        <v>20</v>
      </c>
      <c r="G54" s="12" t="s">
        <v>20</v>
      </c>
      <c r="H54" s="12">
        <v>15224</v>
      </c>
      <c r="I54" s="12">
        <v>54073</v>
      </c>
      <c r="J54" s="12">
        <v>108550</v>
      </c>
      <c r="K54" s="12">
        <v>108550</v>
      </c>
      <c r="L54" s="12" t="s">
        <v>20</v>
      </c>
      <c r="M54" s="12" t="s">
        <v>23</v>
      </c>
      <c r="N54" s="13">
        <v>51882</v>
      </c>
    </row>
    <row r="55" spans="1:14" ht="15.75" customHeight="1">
      <c r="A55" s="9" t="s">
        <v>38</v>
      </c>
      <c r="B55" s="22">
        <v>2</v>
      </c>
      <c r="C55" s="12">
        <v>13</v>
      </c>
      <c r="D55" s="12">
        <v>7</v>
      </c>
      <c r="E55" s="12">
        <v>6</v>
      </c>
      <c r="F55" s="12" t="s">
        <v>20</v>
      </c>
      <c r="G55" s="12" t="s">
        <v>23</v>
      </c>
      <c r="H55" s="12" t="s">
        <v>53</v>
      </c>
      <c r="I55" s="12" t="s">
        <v>48</v>
      </c>
      <c r="J55" s="12" t="s">
        <v>48</v>
      </c>
      <c r="K55" s="12" t="s">
        <v>48</v>
      </c>
      <c r="L55" s="12" t="s">
        <v>48</v>
      </c>
      <c r="M55" s="12" t="s">
        <v>23</v>
      </c>
      <c r="N55" s="13" t="s">
        <v>18</v>
      </c>
    </row>
    <row r="56" spans="1:14" ht="15.75" customHeight="1">
      <c r="A56" s="9" t="s">
        <v>39</v>
      </c>
      <c r="B56" s="22">
        <v>108</v>
      </c>
      <c r="C56" s="12">
        <v>645</v>
      </c>
      <c r="D56" s="12">
        <v>398</v>
      </c>
      <c r="E56" s="12">
        <v>214</v>
      </c>
      <c r="F56" s="12">
        <v>23</v>
      </c>
      <c r="G56" s="12">
        <v>10</v>
      </c>
      <c r="H56" s="12">
        <v>210633</v>
      </c>
      <c r="I56" s="12">
        <v>379841</v>
      </c>
      <c r="J56" s="12">
        <v>750050</v>
      </c>
      <c r="K56" s="12">
        <v>606634</v>
      </c>
      <c r="L56" s="12">
        <v>142075</v>
      </c>
      <c r="M56" s="12">
        <v>1186</v>
      </c>
      <c r="N56" s="13">
        <v>352583</v>
      </c>
    </row>
    <row r="57" spans="1:14" ht="15.75" customHeight="1">
      <c r="A57" s="9" t="s">
        <v>40</v>
      </c>
      <c r="B57" s="22">
        <v>57</v>
      </c>
      <c r="C57" s="12">
        <v>348</v>
      </c>
      <c r="D57" s="12">
        <v>255</v>
      </c>
      <c r="E57" s="12">
        <v>82</v>
      </c>
      <c r="F57" s="12">
        <v>8</v>
      </c>
      <c r="G57" s="12">
        <v>3</v>
      </c>
      <c r="H57" s="12">
        <v>139998</v>
      </c>
      <c r="I57" s="12">
        <v>145214</v>
      </c>
      <c r="J57" s="12">
        <v>416340</v>
      </c>
      <c r="K57" s="12">
        <v>347503</v>
      </c>
      <c r="L57" s="12">
        <v>63229</v>
      </c>
      <c r="M57" s="12">
        <v>5608</v>
      </c>
      <c r="N57" s="13">
        <v>258218</v>
      </c>
    </row>
    <row r="58" spans="1:14" ht="15.75" customHeight="1">
      <c r="A58" s="9" t="s">
        <v>41</v>
      </c>
      <c r="B58" s="22">
        <v>13</v>
      </c>
      <c r="C58" s="12">
        <v>78</v>
      </c>
      <c r="D58" s="12">
        <v>38</v>
      </c>
      <c r="E58" s="12">
        <v>36</v>
      </c>
      <c r="F58" s="12">
        <v>2</v>
      </c>
      <c r="G58" s="12">
        <v>2</v>
      </c>
      <c r="H58" s="12">
        <v>21689</v>
      </c>
      <c r="I58" s="12">
        <v>32621</v>
      </c>
      <c r="J58" s="12">
        <v>66902</v>
      </c>
      <c r="K58" s="12">
        <v>54440</v>
      </c>
      <c r="L58" s="12">
        <v>10920</v>
      </c>
      <c r="M58" s="12">
        <v>1542</v>
      </c>
      <c r="N58" s="13">
        <v>32648</v>
      </c>
    </row>
    <row r="59" spans="1:14" ht="15.75" customHeight="1">
      <c r="A59" s="9" t="s">
        <v>45</v>
      </c>
      <c r="B59" s="22">
        <v>2</v>
      </c>
      <c r="C59" s="12">
        <v>16</v>
      </c>
      <c r="D59" s="12">
        <v>13</v>
      </c>
      <c r="E59" s="12">
        <v>3</v>
      </c>
      <c r="F59" s="12" t="s">
        <v>20</v>
      </c>
      <c r="G59" s="12" t="s">
        <v>20</v>
      </c>
      <c r="H59" s="12" t="s">
        <v>48</v>
      </c>
      <c r="I59" s="12" t="s">
        <v>48</v>
      </c>
      <c r="J59" s="12" t="s">
        <v>48</v>
      </c>
      <c r="K59" s="12" t="s">
        <v>48</v>
      </c>
      <c r="L59" s="12" t="s">
        <v>48</v>
      </c>
      <c r="M59" s="12" t="s">
        <v>20</v>
      </c>
      <c r="N59" s="13" t="s">
        <v>48</v>
      </c>
    </row>
    <row r="60" spans="1:14" ht="15.75" customHeight="1">
      <c r="A60" s="9" t="s">
        <v>46</v>
      </c>
      <c r="B60" s="22">
        <v>3</v>
      </c>
      <c r="C60" s="12">
        <v>17</v>
      </c>
      <c r="D60" s="12">
        <v>9</v>
      </c>
      <c r="E60" s="12">
        <v>6</v>
      </c>
      <c r="F60" s="12">
        <v>1</v>
      </c>
      <c r="G60" s="12">
        <v>1</v>
      </c>
      <c r="H60" s="12">
        <v>3327</v>
      </c>
      <c r="I60" s="12">
        <v>1396</v>
      </c>
      <c r="J60" s="12">
        <v>5902</v>
      </c>
      <c r="K60" s="12">
        <v>3419</v>
      </c>
      <c r="L60" s="12">
        <v>2429</v>
      </c>
      <c r="M60" s="12">
        <v>54</v>
      </c>
      <c r="N60" s="13">
        <v>4292</v>
      </c>
    </row>
    <row r="61" spans="1:14" ht="15.75" customHeight="1">
      <c r="A61" s="9" t="s">
        <v>42</v>
      </c>
      <c r="B61" s="12">
        <v>17</v>
      </c>
      <c r="C61" s="12">
        <v>113</v>
      </c>
      <c r="D61" s="12">
        <v>72</v>
      </c>
      <c r="E61" s="12">
        <v>35</v>
      </c>
      <c r="F61" s="12">
        <v>4</v>
      </c>
      <c r="G61" s="12">
        <v>2</v>
      </c>
      <c r="H61" s="12">
        <v>35002</v>
      </c>
      <c r="I61" s="12">
        <v>43103</v>
      </c>
      <c r="J61" s="12">
        <v>110482</v>
      </c>
      <c r="K61" s="12">
        <v>69803</v>
      </c>
      <c r="L61" s="12">
        <v>36879</v>
      </c>
      <c r="M61" s="12">
        <v>3800</v>
      </c>
      <c r="N61" s="13">
        <v>64170</v>
      </c>
    </row>
    <row r="62" spans="1:15" ht="15.75" customHeight="1">
      <c r="A62" s="9" t="s">
        <v>43</v>
      </c>
      <c r="B62" s="22">
        <v>5</v>
      </c>
      <c r="C62" s="12">
        <v>32</v>
      </c>
      <c r="D62" s="12">
        <v>17</v>
      </c>
      <c r="E62" s="12">
        <v>15</v>
      </c>
      <c r="F62" s="12" t="s">
        <v>20</v>
      </c>
      <c r="G62" s="12" t="s">
        <v>20</v>
      </c>
      <c r="H62" s="12">
        <v>12386</v>
      </c>
      <c r="I62" s="12">
        <v>9452</v>
      </c>
      <c r="J62" s="12">
        <v>29266</v>
      </c>
      <c r="K62" s="12">
        <v>28859</v>
      </c>
      <c r="L62" s="12">
        <v>375</v>
      </c>
      <c r="M62" s="12">
        <v>32</v>
      </c>
      <c r="N62" s="13">
        <v>18876</v>
      </c>
      <c r="O62" s="28"/>
    </row>
    <row r="63" spans="1:14" ht="15.75" customHeight="1">
      <c r="A63" s="16" t="s">
        <v>44</v>
      </c>
      <c r="B63" s="23">
        <v>56</v>
      </c>
      <c r="C63" s="19">
        <v>326</v>
      </c>
      <c r="D63" s="19">
        <v>154</v>
      </c>
      <c r="E63" s="19">
        <v>145</v>
      </c>
      <c r="F63" s="19">
        <v>19</v>
      </c>
      <c r="G63" s="19">
        <v>8</v>
      </c>
      <c r="H63" s="19">
        <v>90684</v>
      </c>
      <c r="I63" s="19">
        <v>111258</v>
      </c>
      <c r="J63" s="19">
        <v>282986</v>
      </c>
      <c r="K63" s="19">
        <v>257751</v>
      </c>
      <c r="L63" s="19">
        <v>24222</v>
      </c>
      <c r="M63" s="19">
        <v>1013</v>
      </c>
      <c r="N63" s="20">
        <v>163550</v>
      </c>
    </row>
    <row r="64" spans="2:14" ht="11.25"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</sheetData>
  <mergeCells count="46">
    <mergeCell ref="F41:F42"/>
    <mergeCell ref="G41:G42"/>
    <mergeCell ref="H41:H42"/>
    <mergeCell ref="B41:B42"/>
    <mergeCell ref="C41:C42"/>
    <mergeCell ref="D41:D42"/>
    <mergeCell ref="E41:E42"/>
    <mergeCell ref="I41:I42"/>
    <mergeCell ref="J41:J42"/>
    <mergeCell ref="J9:J10"/>
    <mergeCell ref="K9:K10"/>
    <mergeCell ref="I35:I37"/>
    <mergeCell ref="J35:M36"/>
    <mergeCell ref="K41:K42"/>
    <mergeCell ref="L41:L42"/>
    <mergeCell ref="M41:M42"/>
    <mergeCell ref="L9:L10"/>
    <mergeCell ref="M9:M10"/>
    <mergeCell ref="F9:F10"/>
    <mergeCell ref="G9:G10"/>
    <mergeCell ref="H9:H10"/>
    <mergeCell ref="I9:I10"/>
    <mergeCell ref="B9:B10"/>
    <mergeCell ref="C9:C10"/>
    <mergeCell ref="D9:D10"/>
    <mergeCell ref="E9:E10"/>
    <mergeCell ref="C36:C37"/>
    <mergeCell ref="D36:E36"/>
    <mergeCell ref="F36:G36"/>
    <mergeCell ref="A35:A37"/>
    <mergeCell ref="B35:B37"/>
    <mergeCell ref="C35:G35"/>
    <mergeCell ref="H35:H37"/>
    <mergeCell ref="I3:I5"/>
    <mergeCell ref="J3:M4"/>
    <mergeCell ref="A3:A5"/>
    <mergeCell ref="B3:B5"/>
    <mergeCell ref="C3:G3"/>
    <mergeCell ref="H3:H5"/>
    <mergeCell ref="C4:C5"/>
    <mergeCell ref="D4:E4"/>
    <mergeCell ref="F4:G4"/>
    <mergeCell ref="N3:N5"/>
    <mergeCell ref="N9:N10"/>
    <mergeCell ref="N35:N37"/>
    <mergeCell ref="N41:N42"/>
  </mergeCells>
  <printOptions/>
  <pageMargins left="0.6692913385826772" right="0.6692913385826772" top="0.9055118110236221" bottom="0.9055118110236221" header="0.5118110236220472" footer="0.5118110236220472"/>
  <pageSetup fitToWidth="2" horizontalDpi="300" verticalDpi="300" orientation="portrait" paperSize="9" scale="77" r:id="rId1"/>
  <headerFooter alignWithMargins="0">
    <oddFooter>&amp;C-&amp;P+45-</oddFooter>
  </headerFooter>
  <colBreaks count="1" manualBreakCount="1">
    <brk id="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A-AA</cp:lastModifiedBy>
  <cp:lastPrinted>2006-10-12T04:53:45Z</cp:lastPrinted>
  <dcterms:created xsi:type="dcterms:W3CDTF">2003-04-25T06:47:23Z</dcterms:created>
  <dcterms:modified xsi:type="dcterms:W3CDTF">2007-01-19T02:31:36Z</dcterms:modified>
  <cp:category/>
  <cp:version/>
  <cp:contentType/>
  <cp:contentStatus/>
</cp:coreProperties>
</file>