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<sst xmlns="http://schemas.openxmlformats.org/spreadsheetml/2006/main" count="87" uniqueCount="38">
  <si>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</si>
  <si>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</si>
  <si>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</si>
  <si>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</si>
  <si>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</si>
  <si>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</si>
  <si>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</si>
  <si>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</si>
  <si>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平成12年国勢調査(旧静岡市)</t>
  </si>
  <si>
    <t>・・・</t>
  </si>
  <si>
    <t>平成12年国勢調査(旧清水市)</t>
  </si>
  <si>
    <t>（注１） 国勢調査は10月1日、推計人口は各月1日現在。</t>
  </si>
  <si>
    <t>（注２） 住民基本台帳登録人口及び外国人登録人口は、前月末日現在。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</si>
  <si>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</si>
  <si>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</si>
  <si>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 xml:space="preserve">         移動数（出生・死亡・転出入など）を加減して算出している。</t>
  </si>
  <si>
    <t>静岡市の人口・世帯数</t>
  </si>
  <si>
    <t>推計人口（常住人口）</t>
  </si>
  <si>
    <t>外国人登録</t>
  </si>
  <si>
    <t>住民基本台帳人口（日本人）と
外国人登録者数の合計</t>
  </si>
  <si>
    <t>－平成16年4月現在－</t>
  </si>
  <si>
    <t>平成16年　３月</t>
  </si>
  <si>
    <t>平成16年　４月</t>
  </si>
  <si>
    <t>　　　旧静岡市</t>
  </si>
  <si>
    <t>　　　旧清水市</t>
  </si>
  <si>
    <t>平成16年　５月</t>
  </si>
  <si>
    <t>平成16年　６月</t>
  </si>
  <si>
    <t>平成16年　７月</t>
  </si>
  <si>
    <t>平成16年　８月</t>
  </si>
  <si>
    <t>平成16年　９月</t>
  </si>
  <si>
    <t>平成16年１０月</t>
  </si>
  <si>
    <t>平成16年１１月</t>
  </si>
  <si>
    <t>平成16年１２月</t>
  </si>
  <si>
    <t>平成17年　１月</t>
  </si>
  <si>
    <t>平成17年　２月</t>
  </si>
  <si>
    <t>平成17年　３月</t>
  </si>
  <si>
    <t>（注５） 旧市の内訳は発行月のみとした。</t>
  </si>
  <si>
    <t>平成16年 4月発行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</si>
</sst>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horizontal="right"/>
    </xf>
    <xf numFmtId="38" fontId="7" fillId="0" borderId="10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38" fontId="7" fillId="0" borderId="7" xfId="16" applyFont="1" applyFill="1" applyBorder="1" applyAlignment="1">
      <alignment/>
    </xf>
    <xf numFmtId="0" fontId="7" fillId="0" borderId="12" xfId="0" applyFont="1" applyBorder="1" applyAlignment="1" quotePrefix="1">
      <alignment horizontal="left"/>
    </xf>
    <xf numFmtId="3" fontId="7" fillId="0" borderId="0" xfId="0" applyNumberFormat="1" applyFont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38" fontId="8" fillId="0" borderId="2" xfId="16" applyFont="1" applyBorder="1" applyAlignment="1">
      <alignment vertical="center"/>
    </xf>
    <xf numFmtId="38" fontId="8" fillId="0" borderId="3" xfId="16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8" fontId="8" fillId="0" borderId="1" xfId="16" applyFont="1" applyFill="1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14" xfId="0" applyFont="1" applyBorder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4" xfId="0" applyFont="1" applyBorder="1" applyAlignment="1" quotePrefix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23.00390625" style="1" customWidth="1"/>
    <col min="3" max="3" width="7.625" style="1" bestFit="1" customWidth="1"/>
    <col min="4" max="4" width="7.875" style="1" customWidth="1"/>
    <col min="5" max="5" width="7.75390625" style="1" customWidth="1"/>
    <col min="6" max="6" width="7.625" style="1" customWidth="1"/>
    <col min="7" max="10" width="8.125" style="1" customWidth="1"/>
    <col min="11" max="13" width="6.375" style="1" bestFit="1" customWidth="1"/>
    <col min="14" max="14" width="7.125" style="1" bestFit="1" customWidth="1"/>
    <col min="15" max="15" width="7.875" style="1" customWidth="1"/>
    <col min="16" max="17" width="7.625" style="1" bestFit="1" customWidth="1"/>
    <col min="18" max="18" width="8.125" style="1" customWidth="1"/>
    <col min="19" max="16384" width="9.00390625" style="1" customWidth="1"/>
  </cols>
  <sheetData>
    <row r="1" spans="4:8" ht="30" customHeight="1">
      <c r="D1" s="2" t="s">
        <v>16</v>
      </c>
      <c r="H1" s="3" t="s">
        <v>20</v>
      </c>
    </row>
    <row r="2" ht="14.25" thickBot="1"/>
    <row r="3" spans="2:46" s="4" customFormat="1" ht="35.25" customHeight="1">
      <c r="B3" s="48" t="s">
        <v>0</v>
      </c>
      <c r="C3" s="53" t="s">
        <v>17</v>
      </c>
      <c r="D3" s="54"/>
      <c r="E3" s="54"/>
      <c r="F3" s="55"/>
      <c r="G3" s="56" t="s">
        <v>1</v>
      </c>
      <c r="H3" s="50"/>
      <c r="I3" s="50"/>
      <c r="J3" s="51"/>
      <c r="K3" s="50" t="s">
        <v>18</v>
      </c>
      <c r="L3" s="50"/>
      <c r="M3" s="50"/>
      <c r="N3" s="51"/>
      <c r="O3" s="52" t="s">
        <v>19</v>
      </c>
      <c r="P3" s="50"/>
      <c r="Q3" s="50"/>
      <c r="R3" s="51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2:46" s="6" customFormat="1" ht="18.75" customHeight="1" thickBot="1">
      <c r="B4" s="49"/>
      <c r="C4" s="7" t="s">
        <v>2</v>
      </c>
      <c r="D4" s="8" t="s">
        <v>3</v>
      </c>
      <c r="E4" s="8" t="s">
        <v>4</v>
      </c>
      <c r="F4" s="9" t="s">
        <v>5</v>
      </c>
      <c r="G4" s="7" t="s">
        <v>2</v>
      </c>
      <c r="H4" s="8" t="s">
        <v>3</v>
      </c>
      <c r="I4" s="8" t="s">
        <v>4</v>
      </c>
      <c r="J4" s="9" t="s">
        <v>5</v>
      </c>
      <c r="K4" s="8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s="6" customFormat="1" ht="16.5" customHeight="1">
      <c r="B5" s="44"/>
      <c r="C5" s="11" t="s">
        <v>6</v>
      </c>
      <c r="D5" s="11" t="s">
        <v>6</v>
      </c>
      <c r="E5" s="11" t="s">
        <v>6</v>
      </c>
      <c r="F5" s="12" t="s">
        <v>7</v>
      </c>
      <c r="G5" s="13" t="s">
        <v>6</v>
      </c>
      <c r="H5" s="11" t="s">
        <v>6</v>
      </c>
      <c r="I5" s="11" t="s">
        <v>6</v>
      </c>
      <c r="J5" s="12" t="s">
        <v>7</v>
      </c>
      <c r="K5" s="11" t="s">
        <v>6</v>
      </c>
      <c r="L5" s="11" t="s">
        <v>6</v>
      </c>
      <c r="M5" s="11" t="s">
        <v>6</v>
      </c>
      <c r="N5" s="12" t="s">
        <v>7</v>
      </c>
      <c r="O5" s="11" t="s">
        <v>6</v>
      </c>
      <c r="P5" s="11" t="s">
        <v>6</v>
      </c>
      <c r="Q5" s="11" t="s">
        <v>6</v>
      </c>
      <c r="R5" s="12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6.5" customHeight="1">
      <c r="B6" s="45" t="s">
        <v>8</v>
      </c>
      <c r="C6" s="15">
        <v>469695</v>
      </c>
      <c r="D6" s="15">
        <v>229224</v>
      </c>
      <c r="E6" s="16">
        <v>240471</v>
      </c>
      <c r="F6" s="17">
        <v>171496</v>
      </c>
      <c r="G6" s="14" t="s">
        <v>9</v>
      </c>
      <c r="H6" s="18" t="s">
        <v>9</v>
      </c>
      <c r="I6" s="18" t="s">
        <v>9</v>
      </c>
      <c r="J6" s="19" t="s">
        <v>9</v>
      </c>
      <c r="K6" s="18" t="s">
        <v>9</v>
      </c>
      <c r="L6" s="18" t="s">
        <v>9</v>
      </c>
      <c r="M6" s="18" t="s">
        <v>9</v>
      </c>
      <c r="N6" s="19" t="s">
        <v>9</v>
      </c>
      <c r="O6" s="18" t="s">
        <v>9</v>
      </c>
      <c r="P6" s="18" t="s">
        <v>9</v>
      </c>
      <c r="Q6" s="18" t="s">
        <v>9</v>
      </c>
      <c r="R6" s="19" t="s">
        <v>9</v>
      </c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2:46" ht="16.5" customHeight="1">
      <c r="B7" s="46" t="s">
        <v>10</v>
      </c>
      <c r="C7" s="22">
        <v>236818</v>
      </c>
      <c r="D7" s="22">
        <v>116030</v>
      </c>
      <c r="E7" s="23">
        <v>120788</v>
      </c>
      <c r="F7" s="24">
        <v>83027</v>
      </c>
      <c r="G7" s="21" t="s">
        <v>9</v>
      </c>
      <c r="H7" s="25" t="s">
        <v>9</v>
      </c>
      <c r="I7" s="25" t="s">
        <v>9</v>
      </c>
      <c r="J7" s="26" t="s">
        <v>9</v>
      </c>
      <c r="K7" s="25" t="s">
        <v>9</v>
      </c>
      <c r="L7" s="25" t="s">
        <v>9</v>
      </c>
      <c r="M7" s="25" t="s">
        <v>9</v>
      </c>
      <c r="N7" s="26" t="s">
        <v>9</v>
      </c>
      <c r="O7" s="25" t="s">
        <v>9</v>
      </c>
      <c r="P7" s="25" t="s">
        <v>9</v>
      </c>
      <c r="Q7" s="25" t="s">
        <v>9</v>
      </c>
      <c r="R7" s="26" t="s">
        <v>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2:46" ht="16.5" customHeight="1">
      <c r="B8" s="45" t="s">
        <v>21</v>
      </c>
      <c r="C8" s="15">
        <v>703220</v>
      </c>
      <c r="D8" s="15">
        <v>342591</v>
      </c>
      <c r="E8" s="15">
        <v>360629</v>
      </c>
      <c r="F8" s="27">
        <v>263187</v>
      </c>
      <c r="G8" s="28">
        <v>704096</v>
      </c>
      <c r="H8" s="29">
        <v>344161</v>
      </c>
      <c r="I8" s="29">
        <v>359935</v>
      </c>
      <c r="J8" s="30">
        <v>267959</v>
      </c>
      <c r="K8" s="29">
        <v>8093</v>
      </c>
      <c r="L8" s="29">
        <v>3494</v>
      </c>
      <c r="M8" s="29">
        <v>4599</v>
      </c>
      <c r="N8" s="30">
        <v>4878</v>
      </c>
      <c r="O8" s="29">
        <v>712189</v>
      </c>
      <c r="P8" s="29">
        <v>347655</v>
      </c>
      <c r="Q8" s="29">
        <v>364534</v>
      </c>
      <c r="R8" s="30">
        <v>272837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2:46" ht="16.5" customHeight="1">
      <c r="B9" s="32" t="s">
        <v>22</v>
      </c>
      <c r="C9" s="15">
        <f>D9+E9</f>
        <v>702278</v>
      </c>
      <c r="D9" s="15">
        <f>D8+(H9-H8)+(L9-L8)</f>
        <v>342059</v>
      </c>
      <c r="E9" s="15">
        <f>E8+(I9-I8)+(M9-M8)</f>
        <v>360219</v>
      </c>
      <c r="F9" s="27">
        <f>F8+(J9-J8)+(N9-N8)</f>
        <v>263003</v>
      </c>
      <c r="G9" s="28">
        <v>703150</v>
      </c>
      <c r="H9" s="29">
        <v>343656</v>
      </c>
      <c r="I9" s="29">
        <v>359494</v>
      </c>
      <c r="J9" s="30">
        <v>267774</v>
      </c>
      <c r="K9" s="29">
        <v>8097</v>
      </c>
      <c r="L9" s="29">
        <v>3467</v>
      </c>
      <c r="M9" s="29">
        <v>4630</v>
      </c>
      <c r="N9" s="30">
        <v>4879</v>
      </c>
      <c r="O9" s="29">
        <f aca="true" t="shared" si="0" ref="O9:R11">G9+K9</f>
        <v>711247</v>
      </c>
      <c r="P9" s="29">
        <f t="shared" si="0"/>
        <v>347123</v>
      </c>
      <c r="Q9" s="29">
        <f t="shared" si="0"/>
        <v>364124</v>
      </c>
      <c r="R9" s="30">
        <f t="shared" si="0"/>
        <v>272653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6.5" customHeight="1">
      <c r="B10" s="45" t="s">
        <v>23</v>
      </c>
      <c r="C10" s="15">
        <v>469180</v>
      </c>
      <c r="D10" s="15">
        <v>228181</v>
      </c>
      <c r="E10" s="15">
        <v>240999</v>
      </c>
      <c r="F10" s="15">
        <v>178123</v>
      </c>
      <c r="G10" s="28">
        <v>469449</v>
      </c>
      <c r="H10" s="29">
        <v>229293</v>
      </c>
      <c r="I10" s="29">
        <v>240156</v>
      </c>
      <c r="J10" s="30">
        <v>181965</v>
      </c>
      <c r="K10" s="29">
        <v>5660</v>
      </c>
      <c r="L10" s="29">
        <v>2307</v>
      </c>
      <c r="M10" s="29">
        <v>3353</v>
      </c>
      <c r="N10" s="30">
        <v>3664</v>
      </c>
      <c r="O10" s="29">
        <f t="shared" si="0"/>
        <v>475109</v>
      </c>
      <c r="P10" s="29">
        <f t="shared" si="0"/>
        <v>231600</v>
      </c>
      <c r="Q10" s="29">
        <f t="shared" si="0"/>
        <v>243509</v>
      </c>
      <c r="R10" s="30">
        <f t="shared" si="0"/>
        <v>185629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46" ht="16.5" customHeight="1">
      <c r="B11" s="45" t="s">
        <v>24</v>
      </c>
      <c r="C11" s="15">
        <v>233098</v>
      </c>
      <c r="D11" s="15">
        <v>113878</v>
      </c>
      <c r="E11" s="15">
        <v>119220</v>
      </c>
      <c r="F11" s="15">
        <v>84880</v>
      </c>
      <c r="G11" s="28">
        <v>233701</v>
      </c>
      <c r="H11" s="29">
        <v>114363</v>
      </c>
      <c r="I11" s="29">
        <v>119338</v>
      </c>
      <c r="J11" s="30">
        <v>85809</v>
      </c>
      <c r="K11" s="29">
        <v>2437</v>
      </c>
      <c r="L11" s="29">
        <v>1160</v>
      </c>
      <c r="M11" s="29">
        <v>1277</v>
      </c>
      <c r="N11" s="30">
        <v>1215</v>
      </c>
      <c r="O11" s="29">
        <f t="shared" si="0"/>
        <v>236138</v>
      </c>
      <c r="P11" s="29">
        <f t="shared" si="0"/>
        <v>115523</v>
      </c>
      <c r="Q11" s="29">
        <f t="shared" si="0"/>
        <v>120615</v>
      </c>
      <c r="R11" s="30">
        <f t="shared" si="0"/>
        <v>87024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2:46" ht="16.5" customHeight="1">
      <c r="B12" s="32" t="s">
        <v>25</v>
      </c>
      <c r="C12" s="15"/>
      <c r="D12" s="15"/>
      <c r="E12" s="15"/>
      <c r="F12" s="15"/>
      <c r="G12" s="28"/>
      <c r="H12" s="29"/>
      <c r="I12" s="29"/>
      <c r="J12" s="30"/>
      <c r="K12" s="29"/>
      <c r="L12" s="15"/>
      <c r="M12" s="15"/>
      <c r="N12" s="27"/>
      <c r="O12" s="29"/>
      <c r="P12" s="15"/>
      <c r="Q12" s="15"/>
      <c r="R12" s="27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2:46" ht="16.5" customHeight="1">
      <c r="B13" s="32" t="s">
        <v>26</v>
      </c>
      <c r="C13" s="15"/>
      <c r="D13" s="15"/>
      <c r="E13" s="15"/>
      <c r="F13" s="27"/>
      <c r="G13" s="28"/>
      <c r="H13" s="29"/>
      <c r="I13" s="29"/>
      <c r="J13" s="30"/>
      <c r="K13" s="29"/>
      <c r="L13" s="15"/>
      <c r="M13" s="15"/>
      <c r="N13" s="27"/>
      <c r="O13" s="31"/>
      <c r="P13" s="15"/>
      <c r="Q13" s="15"/>
      <c r="R13" s="27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2:46" ht="16.5" customHeight="1">
      <c r="B14" s="32" t="s">
        <v>27</v>
      </c>
      <c r="C14" s="15"/>
      <c r="D14" s="15"/>
      <c r="E14" s="15"/>
      <c r="F14" s="27"/>
      <c r="G14" s="28"/>
      <c r="H14" s="33"/>
      <c r="I14" s="33"/>
      <c r="J14" s="33"/>
      <c r="K14" s="31"/>
      <c r="L14" s="15"/>
      <c r="M14" s="15"/>
      <c r="N14" s="27"/>
      <c r="O14" s="31"/>
      <c r="P14" s="15"/>
      <c r="Q14" s="15"/>
      <c r="R14" s="27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2:46" ht="16.5" customHeight="1">
      <c r="B15" s="32" t="s">
        <v>28</v>
      </c>
      <c r="C15" s="15"/>
      <c r="D15" s="15"/>
      <c r="E15" s="15"/>
      <c r="F15" s="27"/>
      <c r="G15" s="28"/>
      <c r="H15" s="33"/>
      <c r="I15" s="33"/>
      <c r="J15" s="33"/>
      <c r="K15" s="31"/>
      <c r="L15" s="15"/>
      <c r="M15" s="15"/>
      <c r="N15" s="27"/>
      <c r="O15" s="31"/>
      <c r="P15" s="15"/>
      <c r="Q15" s="15"/>
      <c r="R15" s="27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2:46" ht="16.5" customHeight="1">
      <c r="B16" s="32" t="s">
        <v>29</v>
      </c>
      <c r="C16" s="15"/>
      <c r="D16" s="15"/>
      <c r="E16" s="15"/>
      <c r="F16" s="27"/>
      <c r="G16" s="28"/>
      <c r="H16" s="33"/>
      <c r="I16" s="33"/>
      <c r="J16" s="33"/>
      <c r="K16" s="31"/>
      <c r="L16" s="15"/>
      <c r="M16" s="15"/>
      <c r="N16" s="27"/>
      <c r="O16" s="31"/>
      <c r="P16" s="15"/>
      <c r="Q16" s="15"/>
      <c r="R16" s="27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2:46" s="6" customFormat="1" ht="16.5" customHeight="1">
      <c r="B17" s="32" t="s">
        <v>30</v>
      </c>
      <c r="C17" s="15"/>
      <c r="D17" s="15"/>
      <c r="E17" s="15"/>
      <c r="F17" s="27"/>
      <c r="G17" s="15"/>
      <c r="H17" s="33"/>
      <c r="I17" s="33"/>
      <c r="J17" s="33"/>
      <c r="K17" s="31"/>
      <c r="L17" s="15"/>
      <c r="M17" s="15"/>
      <c r="N17" s="27"/>
      <c r="O17" s="31"/>
      <c r="P17" s="15"/>
      <c r="Q17" s="15"/>
      <c r="R17" s="27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s="6" customFormat="1" ht="16.5" customHeight="1">
      <c r="B18" s="32" t="s">
        <v>31</v>
      </c>
      <c r="C18" s="15"/>
      <c r="D18" s="15"/>
      <c r="E18" s="15"/>
      <c r="F18" s="27"/>
      <c r="G18" s="15"/>
      <c r="H18" s="33"/>
      <c r="I18" s="33"/>
      <c r="J18" s="33"/>
      <c r="K18" s="31"/>
      <c r="L18" s="15"/>
      <c r="M18" s="15"/>
      <c r="N18" s="27"/>
      <c r="O18" s="31"/>
      <c r="P18" s="15"/>
      <c r="Q18" s="15"/>
      <c r="R18" s="27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s="6" customFormat="1" ht="16.5" customHeight="1">
      <c r="B19" s="32" t="s">
        <v>32</v>
      </c>
      <c r="C19" s="15"/>
      <c r="D19" s="15"/>
      <c r="E19" s="15"/>
      <c r="F19" s="27"/>
      <c r="G19" s="15"/>
      <c r="H19" s="33"/>
      <c r="I19" s="33"/>
      <c r="J19" s="33"/>
      <c r="K19" s="31"/>
      <c r="L19" s="15"/>
      <c r="M19" s="15"/>
      <c r="N19" s="27"/>
      <c r="O19" s="31"/>
      <c r="P19" s="15"/>
      <c r="Q19" s="15"/>
      <c r="R19" s="27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s="6" customFormat="1" ht="16.5" customHeight="1">
      <c r="B20" s="32" t="s">
        <v>33</v>
      </c>
      <c r="C20" s="15"/>
      <c r="D20" s="15"/>
      <c r="E20" s="15"/>
      <c r="F20" s="27"/>
      <c r="G20" s="15"/>
      <c r="H20" s="33"/>
      <c r="I20" s="33"/>
      <c r="J20" s="33"/>
      <c r="K20" s="31"/>
      <c r="L20" s="15"/>
      <c r="M20" s="15"/>
      <c r="N20" s="27"/>
      <c r="O20" s="31"/>
      <c r="P20" s="15"/>
      <c r="Q20" s="15"/>
      <c r="R20" s="27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s="6" customFormat="1" ht="16.5" customHeight="1">
      <c r="B21" s="32" t="s">
        <v>34</v>
      </c>
      <c r="C21" s="15"/>
      <c r="D21" s="15"/>
      <c r="E21" s="15"/>
      <c r="F21" s="27"/>
      <c r="G21" s="15"/>
      <c r="H21" s="33"/>
      <c r="I21" s="33"/>
      <c r="J21" s="33"/>
      <c r="K21" s="31"/>
      <c r="L21" s="15"/>
      <c r="M21" s="15"/>
      <c r="N21" s="27"/>
      <c r="O21" s="31"/>
      <c r="P21" s="15"/>
      <c r="Q21" s="15"/>
      <c r="R21" s="27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s="6" customFormat="1" ht="16.5" customHeight="1" thickBot="1">
      <c r="B22" s="34" t="s">
        <v>35</v>
      </c>
      <c r="C22" s="35"/>
      <c r="D22" s="35"/>
      <c r="E22" s="35"/>
      <c r="F22" s="36"/>
      <c r="G22" s="35"/>
      <c r="H22" s="37"/>
      <c r="I22" s="37"/>
      <c r="J22" s="37"/>
      <c r="K22" s="38"/>
      <c r="L22" s="35"/>
      <c r="M22" s="35"/>
      <c r="N22" s="36"/>
      <c r="O22" s="38"/>
      <c r="P22" s="35"/>
      <c r="Q22" s="35"/>
      <c r="R22" s="36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s="6" customFormat="1" ht="19.5" customHeight="1">
      <c r="B23" s="39"/>
      <c r="C23" s="15"/>
      <c r="D23" s="15"/>
      <c r="E23" s="15"/>
      <c r="F23" s="15"/>
      <c r="G23" s="15"/>
      <c r="H23" s="33"/>
      <c r="I23" s="33"/>
      <c r="J23" s="33"/>
      <c r="K23" s="29"/>
      <c r="L23" s="15"/>
      <c r="M23" s="15"/>
      <c r="N23" s="15"/>
      <c r="O23" s="29"/>
      <c r="P23" s="15"/>
      <c r="Q23" s="15"/>
      <c r="R23" s="15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2:46" s="41" customFormat="1" ht="12">
      <c r="B24" s="40" t="s">
        <v>11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2:46" s="41" customFormat="1" ht="12">
      <c r="B25" s="41" t="s">
        <v>12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2:46" s="41" customFormat="1" ht="12">
      <c r="B26" s="41" t="s">
        <v>13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="41" customFormat="1" ht="12">
      <c r="B27" s="41" t="s">
        <v>14</v>
      </c>
    </row>
    <row r="28" s="41" customFormat="1" ht="12">
      <c r="B28" s="42" t="s">
        <v>15</v>
      </c>
    </row>
    <row r="29" s="41" customFormat="1" ht="12">
      <c r="B29" s="47" t="s">
        <v>36</v>
      </c>
    </row>
    <row r="30" ht="19.5" customHeight="1">
      <c r="J30" s="43" t="s">
        <v>37</v>
      </c>
    </row>
    <row r="31" ht="19.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</sheetData>
  <mergeCells count="5">
    <mergeCell ref="B3:B4"/>
    <mergeCell ref="K3:N3"/>
    <mergeCell ref="O3:R3"/>
    <mergeCell ref="C3:F3"/>
    <mergeCell ref="G3:J3"/>
  </mergeCells>
  <printOptions/>
  <pageMargins left="0.2" right="0.16" top="0.63" bottom="0.7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2004-04-06T02:59:59Z</cp:lastPrinted>
  <dcterms:created xsi:type="dcterms:W3CDTF">2003-08-11T08:06:48Z</dcterms:created>
  <dcterms:modified xsi:type="dcterms:W3CDTF">2004-05-14T02:14:38Z</dcterms:modified>
  <cp:category/>
  <cp:version/>
  <cp:contentType/>
  <cp:contentStatus/>
</cp:coreProperties>
</file>