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Rvssvfsv101\各課フォルダ\1016011000\2026年度\08_作業用フォルダ\04_統計分析係\人口統計（齊藤作業中）\01 データの更新\1-1 人口の内訳（毎月更新）\R8.9 リニューアル後\"/>
    </mc:Choice>
  </mc:AlternateContent>
  <xr:revisionPtr revIDLastSave="0" documentId="13_ncr:1_{A709F93A-8C6F-4DE0-9866-391655CE81E2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R8年9月ーR7年10月" sheetId="7" r:id="rId1"/>
    <sheet name="R7年9月ーR2年10月" sheetId="4" r:id="rId2"/>
    <sheet name="R2年9月ーH27年10月" sheetId="3" r:id="rId3"/>
    <sheet name="H27年9月ーH22年10月" sheetId="2" r:id="rId4"/>
    <sheet name="H22年9月ーH17年10月" sheetId="1" r:id="rId5"/>
    <sheet name="H17年9月ーH15年4月" sheetId="5" r:id="rId6"/>
    <sheet name="H17・9ーH15・４ (表示）" sheetId="6" state="hidden" r:id="rId7"/>
  </sheets>
  <definedNames>
    <definedName name="_xlnm.Print_Titles" localSheetId="0">'R8年9月ーR7年10月'!$1:$4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4" i="6" l="1"/>
  <c r="Q24" i="6"/>
  <c r="P24" i="6"/>
  <c r="O24" i="6"/>
  <c r="R23" i="6"/>
  <c r="Q23" i="6"/>
  <c r="P23" i="6"/>
  <c r="O23" i="6"/>
  <c r="R22" i="6"/>
  <c r="Q22" i="6"/>
  <c r="P22" i="6"/>
  <c r="O22" i="6"/>
  <c r="F22" i="6"/>
  <c r="E22" i="6"/>
  <c r="D22" i="6"/>
  <c r="C22" i="6"/>
  <c r="R20" i="6"/>
  <c r="Q20" i="6"/>
  <c r="P20" i="6"/>
  <c r="O20" i="6"/>
  <c r="R19" i="6"/>
  <c r="Q19" i="6"/>
  <c r="P19" i="6"/>
  <c r="O19" i="6"/>
  <c r="R18" i="6"/>
  <c r="Q18" i="6"/>
  <c r="P18" i="6"/>
  <c r="O18" i="6"/>
  <c r="R17" i="6"/>
  <c r="Q17" i="6"/>
  <c r="P17" i="6"/>
  <c r="O17" i="6"/>
  <c r="R16" i="6"/>
  <c r="Q16" i="6"/>
  <c r="P16" i="6"/>
  <c r="O16" i="6"/>
  <c r="R15" i="6"/>
  <c r="Q15" i="6"/>
  <c r="P15" i="6"/>
  <c r="O15" i="6"/>
  <c r="R14" i="6"/>
  <c r="Q14" i="6"/>
  <c r="P14" i="6"/>
  <c r="O14" i="6"/>
  <c r="R13" i="6"/>
  <c r="Q13" i="6"/>
  <c r="P13" i="6"/>
  <c r="O13" i="6"/>
  <c r="F13" i="6"/>
  <c r="F14" i="6" s="1"/>
  <c r="F15" i="6" s="1"/>
  <c r="F16" i="6" s="1"/>
  <c r="F17" i="6" s="1"/>
  <c r="F18" i="6" s="1"/>
  <c r="F19" i="6" s="1"/>
  <c r="F20" i="6" s="1"/>
  <c r="E13" i="6"/>
  <c r="E14" i="6" s="1"/>
  <c r="E15" i="6" s="1"/>
  <c r="E16" i="6" s="1"/>
  <c r="E17" i="6" s="1"/>
  <c r="E18" i="6" s="1"/>
  <c r="E19" i="6" s="1"/>
  <c r="E20" i="6" s="1"/>
  <c r="D13" i="6"/>
  <c r="C13" i="6" s="1"/>
  <c r="R12" i="6"/>
  <c r="Q12" i="6"/>
  <c r="P12" i="6"/>
  <c r="O12" i="6"/>
  <c r="F12" i="6"/>
  <c r="E12" i="6"/>
  <c r="D12" i="6"/>
  <c r="C12" i="6"/>
  <c r="R11" i="6"/>
  <c r="Q11" i="6"/>
  <c r="P11" i="6"/>
  <c r="O11" i="6"/>
  <c r="F11" i="6"/>
  <c r="E11" i="6"/>
  <c r="C11" i="6" s="1"/>
  <c r="D11" i="6"/>
  <c r="R10" i="6"/>
  <c r="Q10" i="6"/>
  <c r="P10" i="6"/>
  <c r="O10" i="6"/>
  <c r="R9" i="6"/>
  <c r="Q9" i="6"/>
  <c r="P9" i="6"/>
  <c r="O9" i="6"/>
  <c r="R8" i="6"/>
  <c r="Q8" i="6"/>
  <c r="P8" i="6"/>
  <c r="O8" i="6"/>
  <c r="R20" i="5"/>
  <c r="Q20" i="5"/>
  <c r="P20" i="5"/>
  <c r="O20" i="5"/>
  <c r="R19" i="5"/>
  <c r="Q19" i="5"/>
  <c r="P19" i="5"/>
  <c r="O19" i="5"/>
  <c r="R24" i="5"/>
  <c r="Q24" i="5"/>
  <c r="P24" i="5"/>
  <c r="O24" i="5"/>
  <c r="R23" i="5"/>
  <c r="Q23" i="5"/>
  <c r="P23" i="5"/>
  <c r="O23" i="5"/>
  <c r="R22" i="5"/>
  <c r="Q22" i="5"/>
  <c r="P22" i="5"/>
  <c r="O22" i="5"/>
  <c r="F22" i="5"/>
  <c r="E22" i="5"/>
  <c r="D22" i="5"/>
  <c r="C22" i="5" s="1"/>
  <c r="R18" i="5"/>
  <c r="Q18" i="5"/>
  <c r="P18" i="5"/>
  <c r="O18" i="5"/>
  <c r="R17" i="5"/>
  <c r="Q17" i="5"/>
  <c r="P17" i="5"/>
  <c r="O17" i="5"/>
  <c r="R16" i="5"/>
  <c r="Q16" i="5"/>
  <c r="P16" i="5"/>
  <c r="O16" i="5"/>
  <c r="R15" i="5"/>
  <c r="Q15" i="5"/>
  <c r="P15" i="5"/>
  <c r="O15" i="5"/>
  <c r="R14" i="5"/>
  <c r="Q14" i="5"/>
  <c r="P14" i="5"/>
  <c r="O14" i="5"/>
  <c r="R13" i="5"/>
  <c r="Q13" i="5"/>
  <c r="P13" i="5"/>
  <c r="O13" i="5"/>
  <c r="R12" i="5"/>
  <c r="Q12" i="5"/>
  <c r="P12" i="5"/>
  <c r="O12" i="5"/>
  <c r="R11" i="5"/>
  <c r="Q11" i="5"/>
  <c r="P11" i="5"/>
  <c r="O11" i="5"/>
  <c r="F11" i="5"/>
  <c r="F12" i="5" s="1"/>
  <c r="F13" i="5" s="1"/>
  <c r="F14" i="5" s="1"/>
  <c r="F15" i="5" s="1"/>
  <c r="F16" i="5" s="1"/>
  <c r="F17" i="5" s="1"/>
  <c r="F18" i="5" s="1"/>
  <c r="F19" i="5" s="1"/>
  <c r="F20" i="5" s="1"/>
  <c r="E11" i="5"/>
  <c r="E12" i="5" s="1"/>
  <c r="E13" i="5" s="1"/>
  <c r="E14" i="5" s="1"/>
  <c r="E15" i="5" s="1"/>
  <c r="E16" i="5" s="1"/>
  <c r="E17" i="5" s="1"/>
  <c r="E18" i="5" s="1"/>
  <c r="E19" i="5" s="1"/>
  <c r="E20" i="5" s="1"/>
  <c r="D11" i="5"/>
  <c r="D12" i="5" s="1"/>
  <c r="R10" i="5"/>
  <c r="Q10" i="5"/>
  <c r="P10" i="5"/>
  <c r="O10" i="5"/>
  <c r="R9" i="5"/>
  <c r="Q9" i="5"/>
  <c r="P9" i="5"/>
  <c r="O9" i="5"/>
  <c r="R8" i="5"/>
  <c r="Q8" i="5"/>
  <c r="P8" i="5"/>
  <c r="O8" i="5"/>
  <c r="R230" i="4"/>
  <c r="Q230" i="4"/>
  <c r="P230" i="4"/>
  <c r="O230" i="4"/>
  <c r="N230" i="4"/>
  <c r="M230" i="4"/>
  <c r="L230" i="4"/>
  <c r="K230" i="4"/>
  <c r="J230" i="4"/>
  <c r="I230" i="4"/>
  <c r="H230" i="4"/>
  <c r="G230" i="4"/>
  <c r="D14" i="6" l="1"/>
  <c r="C11" i="5"/>
  <c r="C12" i="5"/>
  <c r="D13" i="5"/>
  <c r="D15" i="6" l="1"/>
  <c r="C14" i="6"/>
  <c r="D14" i="5"/>
  <c r="C13" i="5"/>
  <c r="C15" i="6" l="1"/>
  <c r="D16" i="6"/>
  <c r="D15" i="5"/>
  <c r="C14" i="5"/>
  <c r="C16" i="6" l="1"/>
  <c r="D17" i="6"/>
  <c r="C15" i="5"/>
  <c r="D16" i="5"/>
  <c r="C17" i="6" l="1"/>
  <c r="D18" i="6"/>
  <c r="D17" i="5"/>
  <c r="C16" i="5"/>
  <c r="C18" i="6" l="1"/>
  <c r="D19" i="6"/>
  <c r="C17" i="5"/>
  <c r="D18" i="5"/>
  <c r="C19" i="6" l="1"/>
  <c r="D20" i="6"/>
  <c r="C20" i="6" s="1"/>
  <c r="C18" i="5"/>
  <c r="D19" i="5"/>
  <c r="C19" i="5" l="1"/>
  <c r="D20" i="5"/>
  <c r="C20" i="5" s="1"/>
</calcChain>
</file>

<file path=xl/sharedStrings.xml><?xml version="1.0" encoding="utf-8"?>
<sst xmlns="http://schemas.openxmlformats.org/spreadsheetml/2006/main" count="1780" uniqueCount="360">
  <si>
    <t>静岡市の人口・世帯数</t>
    <phoneticPr fontId="6"/>
  </si>
  <si>
    <t>年  月</t>
  </si>
  <si>
    <t>推計人口</t>
    <rPh sb="0" eb="2">
      <t>スイケイ</t>
    </rPh>
    <rPh sb="2" eb="4">
      <t>ジンコウ</t>
    </rPh>
    <phoneticPr fontId="6"/>
  </si>
  <si>
    <t>住民基本台帳人口 （日本人）
及び外国人登録の合計</t>
    <rPh sb="15" eb="16">
      <t>オヨ</t>
    </rPh>
    <rPh sb="17" eb="19">
      <t>ガイコク</t>
    </rPh>
    <rPh sb="19" eb="20">
      <t>ジン</t>
    </rPh>
    <rPh sb="20" eb="22">
      <t>トウロク</t>
    </rPh>
    <rPh sb="23" eb="25">
      <t>ゴウケイ</t>
    </rPh>
    <phoneticPr fontId="3"/>
  </si>
  <si>
    <t>総数</t>
  </si>
  <si>
    <t>男</t>
  </si>
  <si>
    <t>女</t>
  </si>
  <si>
    <t>世帯数</t>
  </si>
  <si>
    <t>人</t>
  </si>
  <si>
    <t>世帯</t>
  </si>
  <si>
    <t>平成22年国勢調査(確報)</t>
    <rPh sb="0" eb="2">
      <t>ヘイセイ</t>
    </rPh>
    <rPh sb="4" eb="5">
      <t>ネン</t>
    </rPh>
    <rPh sb="5" eb="7">
      <t>コクセイ</t>
    </rPh>
    <rPh sb="7" eb="9">
      <t>チョウサ</t>
    </rPh>
    <rPh sb="10" eb="12">
      <t>カクホウ</t>
    </rPh>
    <phoneticPr fontId="3"/>
  </si>
  <si>
    <t>静岡市</t>
    <rPh sb="0" eb="3">
      <t>シズオカシ</t>
    </rPh>
    <phoneticPr fontId="3"/>
  </si>
  <si>
    <t>静岡市</t>
    <rPh sb="0" eb="3">
      <t>シズオカシ</t>
    </rPh>
    <phoneticPr fontId="6"/>
  </si>
  <si>
    <t>・・・</t>
  </si>
  <si>
    <t>　葵　区</t>
    <rPh sb="1" eb="2">
      <t>アオイ</t>
    </rPh>
    <rPh sb="3" eb="4">
      <t>ク</t>
    </rPh>
    <phoneticPr fontId="3"/>
  </si>
  <si>
    <t>　葵　区</t>
    <rPh sb="1" eb="2">
      <t>アオイ</t>
    </rPh>
    <rPh sb="3" eb="4">
      <t>ク</t>
    </rPh>
    <phoneticPr fontId="6"/>
  </si>
  <si>
    <t>　駿河区</t>
    <rPh sb="1" eb="3">
      <t>スルガ</t>
    </rPh>
    <rPh sb="3" eb="4">
      <t>ク</t>
    </rPh>
    <phoneticPr fontId="3"/>
  </si>
  <si>
    <t>　駿河区</t>
    <rPh sb="1" eb="3">
      <t>スルガ</t>
    </rPh>
    <rPh sb="3" eb="4">
      <t>ク</t>
    </rPh>
    <phoneticPr fontId="6"/>
  </si>
  <si>
    <t>・・・</t>
    <phoneticPr fontId="6"/>
  </si>
  <si>
    <t>　清水区</t>
    <rPh sb="1" eb="3">
      <t>シミズ</t>
    </rPh>
    <rPh sb="3" eb="4">
      <t>ク</t>
    </rPh>
    <phoneticPr fontId="3"/>
  </si>
  <si>
    <t>　清水区</t>
    <rPh sb="1" eb="3">
      <t>シミズ</t>
    </rPh>
    <rPh sb="3" eb="4">
      <t>ク</t>
    </rPh>
    <phoneticPr fontId="6"/>
  </si>
  <si>
    <t>平成17年　10月</t>
    <phoneticPr fontId="6"/>
  </si>
  <si>
    <t>　内訳：葵区</t>
    <rPh sb="1" eb="3">
      <t>ウチワケ</t>
    </rPh>
    <rPh sb="4" eb="5">
      <t>アオイ</t>
    </rPh>
    <rPh sb="5" eb="6">
      <t>ク</t>
    </rPh>
    <phoneticPr fontId="6"/>
  </si>
  <si>
    <t>　　　　駿河区</t>
    <rPh sb="4" eb="6">
      <t>スルガ</t>
    </rPh>
    <rPh sb="6" eb="7">
      <t>ク</t>
    </rPh>
    <phoneticPr fontId="6"/>
  </si>
  <si>
    <t>　　　　清水区</t>
    <rPh sb="4" eb="6">
      <t>シミズ</t>
    </rPh>
    <rPh sb="6" eb="7">
      <t>ク</t>
    </rPh>
    <phoneticPr fontId="6"/>
  </si>
  <si>
    <t>　　　　蒲原町</t>
    <rPh sb="4" eb="7">
      <t>カンバラチョウ</t>
    </rPh>
    <phoneticPr fontId="6"/>
  </si>
  <si>
    <t>平成17年　11月</t>
    <phoneticPr fontId="6"/>
  </si>
  <si>
    <t>平成17年　12月</t>
    <phoneticPr fontId="6"/>
  </si>
  <si>
    <t>平成18年　1月</t>
    <phoneticPr fontId="6"/>
  </si>
  <si>
    <t>平成18年　2月</t>
    <phoneticPr fontId="6"/>
  </si>
  <si>
    <t>平成18年　3月</t>
    <phoneticPr fontId="6"/>
  </si>
  <si>
    <t>平成18年　4月</t>
    <phoneticPr fontId="6"/>
  </si>
  <si>
    <t>平成18年　5月</t>
    <phoneticPr fontId="6"/>
  </si>
  <si>
    <t>平成18年　6月</t>
    <phoneticPr fontId="6"/>
  </si>
  <si>
    <t>平成18年　7月</t>
    <phoneticPr fontId="6"/>
  </si>
  <si>
    <t>平成18年　8月</t>
    <phoneticPr fontId="6"/>
  </si>
  <si>
    <t>平成18年　9月</t>
    <phoneticPr fontId="6"/>
  </si>
  <si>
    <t>平成18年　10月</t>
    <phoneticPr fontId="6"/>
  </si>
  <si>
    <t>平成18年　11月</t>
    <phoneticPr fontId="6"/>
  </si>
  <si>
    <t>平成18年　12月</t>
    <phoneticPr fontId="6"/>
  </si>
  <si>
    <t>平成19年　1月</t>
    <phoneticPr fontId="6"/>
  </si>
  <si>
    <t>平成19年　2月</t>
    <phoneticPr fontId="6"/>
  </si>
  <si>
    <t>平成19年　3月</t>
    <phoneticPr fontId="6"/>
  </si>
  <si>
    <t>平成19年　4月</t>
    <phoneticPr fontId="6"/>
  </si>
  <si>
    <t>平成19年　5月</t>
    <phoneticPr fontId="6"/>
  </si>
  <si>
    <t>平成19年　6月</t>
    <phoneticPr fontId="6"/>
  </si>
  <si>
    <t>平成19年　7月</t>
    <phoneticPr fontId="6"/>
  </si>
  <si>
    <t>平成19年　8月</t>
    <phoneticPr fontId="6"/>
  </si>
  <si>
    <t>平成19年　9月</t>
    <phoneticPr fontId="6"/>
  </si>
  <si>
    <t>平成19年　10月</t>
    <phoneticPr fontId="6"/>
  </si>
  <si>
    <t>平成19年　11月</t>
    <phoneticPr fontId="6"/>
  </si>
  <si>
    <t>平成19年　12月</t>
    <phoneticPr fontId="6"/>
  </si>
  <si>
    <t>平成20年　1月</t>
    <phoneticPr fontId="6"/>
  </si>
  <si>
    <t>平成20年　2月</t>
    <phoneticPr fontId="6"/>
  </si>
  <si>
    <t>平成20年　3月</t>
    <phoneticPr fontId="6"/>
  </si>
  <si>
    <t>平成20年　4月</t>
    <phoneticPr fontId="6"/>
  </si>
  <si>
    <t>平成20年　5月</t>
    <phoneticPr fontId="6"/>
  </si>
  <si>
    <t>平成20年　6月</t>
    <phoneticPr fontId="6"/>
  </si>
  <si>
    <t>平成20年　7月</t>
    <phoneticPr fontId="6"/>
  </si>
  <si>
    <t>平成20年　8月</t>
    <phoneticPr fontId="6"/>
  </si>
  <si>
    <t>平成20年　9月</t>
    <phoneticPr fontId="6"/>
  </si>
  <si>
    <t>平成20年　10月</t>
    <phoneticPr fontId="6"/>
  </si>
  <si>
    <t>平成20年　11月</t>
    <phoneticPr fontId="6"/>
  </si>
  <si>
    <r>
      <t>　　　　清水区</t>
    </r>
    <r>
      <rPr>
        <sz val="8"/>
        <rFont val="ＭＳ ゴシック"/>
        <family val="3"/>
        <charset val="128"/>
      </rPr>
      <t>(由比含む)</t>
    </r>
    <rPh sb="4" eb="6">
      <t>シミズ</t>
    </rPh>
    <rPh sb="6" eb="7">
      <t>ク</t>
    </rPh>
    <rPh sb="8" eb="10">
      <t>ユイ</t>
    </rPh>
    <rPh sb="10" eb="11">
      <t>フク</t>
    </rPh>
    <phoneticPr fontId="6"/>
  </si>
  <si>
    <t>　由比町</t>
    <rPh sb="1" eb="3">
      <t>ユイ</t>
    </rPh>
    <rPh sb="3" eb="4">
      <t>チョウ</t>
    </rPh>
    <phoneticPr fontId="6"/>
  </si>
  <si>
    <t>平成20年　12月</t>
    <phoneticPr fontId="6"/>
  </si>
  <si>
    <t>平成21年　12月</t>
  </si>
  <si>
    <t>平成22年　1月</t>
    <phoneticPr fontId="6"/>
  </si>
  <si>
    <t>平成22年　2月</t>
    <phoneticPr fontId="6"/>
  </si>
  <si>
    <t>平成22年　3月</t>
    <phoneticPr fontId="6"/>
  </si>
  <si>
    <t>平成22年　4月</t>
    <phoneticPr fontId="6"/>
  </si>
  <si>
    <t>平成22年　5月</t>
    <phoneticPr fontId="6"/>
  </si>
  <si>
    <t>平成22年　6月</t>
    <phoneticPr fontId="6"/>
  </si>
  <si>
    <t>平成22年　7月</t>
    <phoneticPr fontId="6"/>
  </si>
  <si>
    <t>平成22年　8月</t>
    <phoneticPr fontId="6"/>
  </si>
  <si>
    <t>平成22年　9月</t>
    <phoneticPr fontId="6"/>
  </si>
  <si>
    <t>平成22年　10月</t>
    <phoneticPr fontId="6"/>
  </si>
  <si>
    <t>平成22年　11月</t>
    <phoneticPr fontId="6"/>
  </si>
  <si>
    <t>平成22年　12月</t>
    <phoneticPr fontId="6"/>
  </si>
  <si>
    <t>平成23年　1月</t>
    <phoneticPr fontId="6"/>
  </si>
  <si>
    <t>平成23年　2月</t>
    <phoneticPr fontId="6"/>
  </si>
  <si>
    <t>平成23年　3月</t>
    <phoneticPr fontId="6"/>
  </si>
  <si>
    <t>平成23年　4月</t>
    <phoneticPr fontId="6"/>
  </si>
  <si>
    <t>平成23年　5月</t>
    <phoneticPr fontId="6"/>
  </si>
  <si>
    <t>平成23年　6月</t>
    <phoneticPr fontId="6"/>
  </si>
  <si>
    <t>平成23年　7月</t>
    <phoneticPr fontId="6"/>
  </si>
  <si>
    <t>平成23年　8月</t>
    <phoneticPr fontId="6"/>
  </si>
  <si>
    <t>平成23年　9月</t>
    <phoneticPr fontId="6"/>
  </si>
  <si>
    <t>平成23年　10月</t>
    <phoneticPr fontId="6"/>
  </si>
  <si>
    <t>平成23年　11月</t>
    <phoneticPr fontId="6"/>
  </si>
  <si>
    <t>平成23年　12月</t>
    <phoneticPr fontId="6"/>
  </si>
  <si>
    <t>住民基本台帳人口
 （日本人）</t>
    <phoneticPr fontId="6"/>
  </si>
  <si>
    <t>住民基本台帳人口
 （外国人）</t>
    <rPh sb="11" eb="13">
      <t>ガイコク</t>
    </rPh>
    <rPh sb="13" eb="14">
      <t>ジン</t>
    </rPh>
    <phoneticPr fontId="6"/>
  </si>
  <si>
    <t>住民基本台帳人口
 （日本人＋外国人）</t>
    <rPh sb="15" eb="17">
      <t>ガイコク</t>
    </rPh>
    <rPh sb="17" eb="18">
      <t>ジン</t>
    </rPh>
    <phoneticPr fontId="6"/>
  </si>
  <si>
    <t>平成27年国勢調査(確報)</t>
    <rPh sb="0" eb="2">
      <t>ヘイセイ</t>
    </rPh>
    <rPh sb="4" eb="5">
      <t>ネン</t>
    </rPh>
    <rPh sb="5" eb="7">
      <t>コクセイ</t>
    </rPh>
    <rPh sb="7" eb="9">
      <t>チョウサ</t>
    </rPh>
    <rPh sb="10" eb="12">
      <t>カクホウ</t>
    </rPh>
    <phoneticPr fontId="3"/>
  </si>
  <si>
    <t>平成24年　1月</t>
    <phoneticPr fontId="6"/>
  </si>
  <si>
    <t>平成24年　2月</t>
    <phoneticPr fontId="6"/>
  </si>
  <si>
    <t>平成24年　3月</t>
    <phoneticPr fontId="6"/>
  </si>
  <si>
    <t>平成24年　4月</t>
    <phoneticPr fontId="6"/>
  </si>
  <si>
    <t>平成24年　5月</t>
    <phoneticPr fontId="6"/>
  </si>
  <si>
    <t>平成24年　6月</t>
    <phoneticPr fontId="6"/>
  </si>
  <si>
    <t>平成24年　7月</t>
    <phoneticPr fontId="6"/>
  </si>
  <si>
    <t>平成24年　8月</t>
    <phoneticPr fontId="6"/>
  </si>
  <si>
    <t>平成24年　9月</t>
    <phoneticPr fontId="6"/>
  </si>
  <si>
    <t>平成24年　10月</t>
    <phoneticPr fontId="6"/>
  </si>
  <si>
    <t>平成24年　11月</t>
    <phoneticPr fontId="6"/>
  </si>
  <si>
    <t>平成24年　12月</t>
    <phoneticPr fontId="6"/>
  </si>
  <si>
    <t>平成25年　1月</t>
    <phoneticPr fontId="6"/>
  </si>
  <si>
    <t>平成25年　2月</t>
    <phoneticPr fontId="6"/>
  </si>
  <si>
    <t>平成25年　3月</t>
    <phoneticPr fontId="6"/>
  </si>
  <si>
    <t>平成25年　4月</t>
    <phoneticPr fontId="6"/>
  </si>
  <si>
    <t>平成25年　5月</t>
    <phoneticPr fontId="6"/>
  </si>
  <si>
    <t>平成25年　6月</t>
    <phoneticPr fontId="6"/>
  </si>
  <si>
    <t>平成25年　7月</t>
    <phoneticPr fontId="6"/>
  </si>
  <si>
    <t>平成25年　8月</t>
    <phoneticPr fontId="6"/>
  </si>
  <si>
    <t>平成25年　9月</t>
    <phoneticPr fontId="6"/>
  </si>
  <si>
    <t>平成25年　10月</t>
    <phoneticPr fontId="6"/>
  </si>
  <si>
    <t>平成25年　11月</t>
    <phoneticPr fontId="6"/>
  </si>
  <si>
    <t>平成25年　12月</t>
    <phoneticPr fontId="6"/>
  </si>
  <si>
    <t>平成26年　1月</t>
    <phoneticPr fontId="6"/>
  </si>
  <si>
    <t>平成26年　2月</t>
    <phoneticPr fontId="6"/>
  </si>
  <si>
    <t>平成26年　3月</t>
    <phoneticPr fontId="6"/>
  </si>
  <si>
    <t>平成26年　4月</t>
    <phoneticPr fontId="6"/>
  </si>
  <si>
    <t>平成26年　5月</t>
    <phoneticPr fontId="6"/>
  </si>
  <si>
    <t>平成26年　6月</t>
    <phoneticPr fontId="6"/>
  </si>
  <si>
    <t>平成26年　7月</t>
    <phoneticPr fontId="6"/>
  </si>
  <si>
    <t>平成26年　8月</t>
    <phoneticPr fontId="6"/>
  </si>
  <si>
    <t>平成26年　9月</t>
    <phoneticPr fontId="6"/>
  </si>
  <si>
    <t>平成26年　10月</t>
    <phoneticPr fontId="6"/>
  </si>
  <si>
    <t>平成26年　11月</t>
    <phoneticPr fontId="6"/>
  </si>
  <si>
    <t>平成26年　12月</t>
    <phoneticPr fontId="6"/>
  </si>
  <si>
    <t>平成27年　1月</t>
    <phoneticPr fontId="6"/>
  </si>
  <si>
    <t>平成27年　2月</t>
    <phoneticPr fontId="6"/>
  </si>
  <si>
    <t>平成27年　3月</t>
    <phoneticPr fontId="6"/>
  </si>
  <si>
    <t>平成27年　4月</t>
    <phoneticPr fontId="6"/>
  </si>
  <si>
    <t>平成27年　5月</t>
    <phoneticPr fontId="6"/>
  </si>
  <si>
    <t>平成27年　6月</t>
    <phoneticPr fontId="6"/>
  </si>
  <si>
    <t>平成27年　7月</t>
    <phoneticPr fontId="6"/>
  </si>
  <si>
    <t>平成27年　8月</t>
    <phoneticPr fontId="6"/>
  </si>
  <si>
    <t>平成27年　9月</t>
    <phoneticPr fontId="6"/>
  </si>
  <si>
    <t>平成27年　10月</t>
    <phoneticPr fontId="6"/>
  </si>
  <si>
    <t>平成27年　11月</t>
    <phoneticPr fontId="6"/>
  </si>
  <si>
    <t>平成27年　12月</t>
    <phoneticPr fontId="6"/>
  </si>
  <si>
    <t>平成28年　1月</t>
    <phoneticPr fontId="6"/>
  </si>
  <si>
    <t>平成28年　2月</t>
    <phoneticPr fontId="6"/>
  </si>
  <si>
    <t>平成28年　3月</t>
    <phoneticPr fontId="6"/>
  </si>
  <si>
    <t>平成28年　4月</t>
    <phoneticPr fontId="6"/>
  </si>
  <si>
    <t>平成28年　5月</t>
    <phoneticPr fontId="6"/>
  </si>
  <si>
    <t>平成28年　6月</t>
    <phoneticPr fontId="6"/>
  </si>
  <si>
    <t>平成28年　7月</t>
    <phoneticPr fontId="6"/>
  </si>
  <si>
    <t>平成28年　8月</t>
    <phoneticPr fontId="6"/>
  </si>
  <si>
    <t>平成28年　9月</t>
    <phoneticPr fontId="6"/>
  </si>
  <si>
    <t>平成28年　10月</t>
    <phoneticPr fontId="6"/>
  </si>
  <si>
    <t>平成28年　11月</t>
    <phoneticPr fontId="6"/>
  </si>
  <si>
    <t>平成28年　12月</t>
    <phoneticPr fontId="6"/>
  </si>
  <si>
    <t>平成29年　1月</t>
    <phoneticPr fontId="6"/>
  </si>
  <si>
    <t>平成29年　2月</t>
    <phoneticPr fontId="6"/>
  </si>
  <si>
    <t>平成29年　3月</t>
    <phoneticPr fontId="6"/>
  </si>
  <si>
    <t>平成29年　4月</t>
    <phoneticPr fontId="6"/>
  </si>
  <si>
    <t>平成29年　5月</t>
    <phoneticPr fontId="6"/>
  </si>
  <si>
    <t>平成29年　6月</t>
    <phoneticPr fontId="6"/>
  </si>
  <si>
    <t>平成29年　7月</t>
    <phoneticPr fontId="6"/>
  </si>
  <si>
    <t>平成29年　8月</t>
    <phoneticPr fontId="6"/>
  </si>
  <si>
    <t>平成29年　9月</t>
    <phoneticPr fontId="6"/>
  </si>
  <si>
    <t>平成29年　10月</t>
    <phoneticPr fontId="6"/>
  </si>
  <si>
    <t>平成29年　11月</t>
    <phoneticPr fontId="6"/>
  </si>
  <si>
    <t>平成29年　12月</t>
    <phoneticPr fontId="6"/>
  </si>
  <si>
    <t>平成30年　1月</t>
    <phoneticPr fontId="6"/>
  </si>
  <si>
    <t>平成30年　2月</t>
    <phoneticPr fontId="6"/>
  </si>
  <si>
    <t>平成30年　3月</t>
    <phoneticPr fontId="6"/>
  </si>
  <si>
    <t>平成30年　4月</t>
    <phoneticPr fontId="6"/>
  </si>
  <si>
    <t>平成30年　5月</t>
    <phoneticPr fontId="6"/>
  </si>
  <si>
    <t>平成30年　6月</t>
    <phoneticPr fontId="6"/>
  </si>
  <si>
    <t>平成30年　7月</t>
    <phoneticPr fontId="6"/>
  </si>
  <si>
    <t>平成30年　8月</t>
    <phoneticPr fontId="6"/>
  </si>
  <si>
    <t>平成30年　9月</t>
    <phoneticPr fontId="6"/>
  </si>
  <si>
    <t>平成30年　10月</t>
    <phoneticPr fontId="6"/>
  </si>
  <si>
    <t>平成30年　11月</t>
    <phoneticPr fontId="6"/>
  </si>
  <si>
    <t>平成30年　12月</t>
    <phoneticPr fontId="6"/>
  </si>
  <si>
    <t>令和２年国勢調査(確報)</t>
    <rPh sb="0" eb="2">
      <t>レイワ</t>
    </rPh>
    <rPh sb="3" eb="4">
      <t>ネン</t>
    </rPh>
    <rPh sb="4" eb="6">
      <t>コクセイ</t>
    </rPh>
    <rPh sb="6" eb="8">
      <t>チョウサ</t>
    </rPh>
    <rPh sb="9" eb="11">
      <t>カクホウ</t>
    </rPh>
    <phoneticPr fontId="6"/>
  </si>
  <si>
    <t>平成31年　1月</t>
    <phoneticPr fontId="6"/>
  </si>
  <si>
    <t>平成31年　2月</t>
    <phoneticPr fontId="6"/>
  </si>
  <si>
    <t>平成31年　3月</t>
    <phoneticPr fontId="6"/>
  </si>
  <si>
    <t>平成31年　4月</t>
    <phoneticPr fontId="6"/>
  </si>
  <si>
    <t>令和元年　5月</t>
    <rPh sb="0" eb="2">
      <t>レイワ</t>
    </rPh>
    <rPh sb="2" eb="3">
      <t>ガン</t>
    </rPh>
    <phoneticPr fontId="6"/>
  </si>
  <si>
    <t>令和元年　6月</t>
    <phoneticPr fontId="6"/>
  </si>
  <si>
    <t>令和元年　7月</t>
    <phoneticPr fontId="6"/>
  </si>
  <si>
    <t>令和元年　8月</t>
    <phoneticPr fontId="6"/>
  </si>
  <si>
    <t>令和元年　9月</t>
    <phoneticPr fontId="6"/>
  </si>
  <si>
    <t>令和元年　10月</t>
    <phoneticPr fontId="6"/>
  </si>
  <si>
    <t>令和元年　11月</t>
    <phoneticPr fontId="6"/>
  </si>
  <si>
    <t>令和元年　12月</t>
    <phoneticPr fontId="6"/>
  </si>
  <si>
    <t>令和２年　１月</t>
    <phoneticPr fontId="6"/>
  </si>
  <si>
    <t>令和２年　２月</t>
    <phoneticPr fontId="6"/>
  </si>
  <si>
    <t>令和２年　３月</t>
    <phoneticPr fontId="6"/>
  </si>
  <si>
    <t>令和２年　４月</t>
    <phoneticPr fontId="6"/>
  </si>
  <si>
    <t>令和２年　５月</t>
    <phoneticPr fontId="6"/>
  </si>
  <si>
    <t>令和２年　６月</t>
    <phoneticPr fontId="6"/>
  </si>
  <si>
    <t>令和２年　７月</t>
    <phoneticPr fontId="6"/>
  </si>
  <si>
    <t>令和２年　８月</t>
    <phoneticPr fontId="6"/>
  </si>
  <si>
    <t>令和２年　９月</t>
    <phoneticPr fontId="6"/>
  </si>
  <si>
    <t>令和２年　10月</t>
    <phoneticPr fontId="6"/>
  </si>
  <si>
    <t>令和２年　11月</t>
    <phoneticPr fontId="6"/>
  </si>
  <si>
    <t>令和２年　12月</t>
    <phoneticPr fontId="6"/>
  </si>
  <si>
    <t>令和３年　１月</t>
    <phoneticPr fontId="6"/>
  </si>
  <si>
    <t>令和３年　２月</t>
    <phoneticPr fontId="6"/>
  </si>
  <si>
    <t>令和３年　３月</t>
    <phoneticPr fontId="6"/>
  </si>
  <si>
    <t>令和３年　４月</t>
    <phoneticPr fontId="6"/>
  </si>
  <si>
    <t>令和３年　５月</t>
    <phoneticPr fontId="6"/>
  </si>
  <si>
    <t>令和３年　６月</t>
    <phoneticPr fontId="6"/>
  </si>
  <si>
    <t>令和３年　７月</t>
    <phoneticPr fontId="6"/>
  </si>
  <si>
    <t>令和３年　８月</t>
    <phoneticPr fontId="6"/>
  </si>
  <si>
    <t>令和３年　９月</t>
    <phoneticPr fontId="6"/>
  </si>
  <si>
    <t>令和３年　10月</t>
  </si>
  <si>
    <t>令和３年　11月</t>
  </si>
  <si>
    <t>令和３年　12月</t>
  </si>
  <si>
    <t>令和４年　１月</t>
    <phoneticPr fontId="6"/>
  </si>
  <si>
    <t>令和４年　２月</t>
    <phoneticPr fontId="6"/>
  </si>
  <si>
    <t>令和４年　３月</t>
    <phoneticPr fontId="6"/>
  </si>
  <si>
    <t>令和４年　４月</t>
    <phoneticPr fontId="6"/>
  </si>
  <si>
    <t>令和４年　５月</t>
    <phoneticPr fontId="6"/>
  </si>
  <si>
    <t>令和４年　６月</t>
    <phoneticPr fontId="6"/>
  </si>
  <si>
    <t>令和４年　７月</t>
    <phoneticPr fontId="6"/>
  </si>
  <si>
    <t>令和４年　８月</t>
    <phoneticPr fontId="6"/>
  </si>
  <si>
    <t>令和４年　９月</t>
    <phoneticPr fontId="6"/>
  </si>
  <si>
    <t>令和４年　10月</t>
    <phoneticPr fontId="6"/>
  </si>
  <si>
    <t>令和４年　11月</t>
    <phoneticPr fontId="6"/>
  </si>
  <si>
    <t>令和４年　12月</t>
    <phoneticPr fontId="6"/>
  </si>
  <si>
    <t>令和５年　１月</t>
    <phoneticPr fontId="6"/>
  </si>
  <si>
    <t>令和５年　２月</t>
    <phoneticPr fontId="6"/>
  </si>
  <si>
    <t>令和５年　３月</t>
    <phoneticPr fontId="6"/>
  </si>
  <si>
    <t>令和５年　４月</t>
    <phoneticPr fontId="6"/>
  </si>
  <si>
    <t>令和５年　５月</t>
    <phoneticPr fontId="6"/>
  </si>
  <si>
    <t>令和５年　６月</t>
    <phoneticPr fontId="6"/>
  </si>
  <si>
    <t>令和５年　７月</t>
    <phoneticPr fontId="6"/>
  </si>
  <si>
    <t>令和５年　８月</t>
    <phoneticPr fontId="6"/>
  </si>
  <si>
    <t>令和５年　９月</t>
    <phoneticPr fontId="6"/>
  </si>
  <si>
    <t>令和５年　10月</t>
    <phoneticPr fontId="6"/>
  </si>
  <si>
    <t>令和５年　11月</t>
    <phoneticPr fontId="6"/>
  </si>
  <si>
    <t>令和５年　12月</t>
    <phoneticPr fontId="6"/>
  </si>
  <si>
    <t>令和６年　１月</t>
    <phoneticPr fontId="6"/>
  </si>
  <si>
    <t>令和６年　２月</t>
    <phoneticPr fontId="6"/>
  </si>
  <si>
    <t>令和６年　３月</t>
    <phoneticPr fontId="6"/>
  </si>
  <si>
    <t>令和６年　４月</t>
    <phoneticPr fontId="6"/>
  </si>
  <si>
    <t>令和６年　５月</t>
    <phoneticPr fontId="6"/>
  </si>
  <si>
    <t>令和６年　６月</t>
    <phoneticPr fontId="6"/>
  </si>
  <si>
    <t>令和６年　７月</t>
    <phoneticPr fontId="6"/>
  </si>
  <si>
    <t>令和６年　８月</t>
    <phoneticPr fontId="6"/>
  </si>
  <si>
    <t>令和６年　９月</t>
    <phoneticPr fontId="6"/>
  </si>
  <si>
    <t>令和６年　10月</t>
    <phoneticPr fontId="6"/>
  </si>
  <si>
    <t>令和６年　11月</t>
    <phoneticPr fontId="6"/>
  </si>
  <si>
    <t>令和６年　12月</t>
    <phoneticPr fontId="6"/>
  </si>
  <si>
    <t>令和７年　１月</t>
    <phoneticPr fontId="6"/>
  </si>
  <si>
    <t>令和７年　２月</t>
    <phoneticPr fontId="6"/>
  </si>
  <si>
    <t>令和７年　３月</t>
    <phoneticPr fontId="6"/>
  </si>
  <si>
    <t>令和７年　４月</t>
    <phoneticPr fontId="6"/>
  </si>
  <si>
    <t>令和７年　５月</t>
    <phoneticPr fontId="6"/>
  </si>
  <si>
    <t>外国人登録</t>
  </si>
  <si>
    <t>平成21年　1月</t>
    <phoneticPr fontId="6"/>
  </si>
  <si>
    <t>平成21年　2月</t>
    <phoneticPr fontId="6"/>
  </si>
  <si>
    <t>平成21年　3月</t>
    <phoneticPr fontId="6"/>
  </si>
  <si>
    <t>平成21年　4月</t>
    <phoneticPr fontId="6"/>
  </si>
  <si>
    <t>平成21年　5月</t>
    <phoneticPr fontId="6"/>
  </si>
  <si>
    <t>平成21年　6月</t>
    <phoneticPr fontId="6"/>
  </si>
  <si>
    <t>平成21年　7月</t>
    <phoneticPr fontId="6"/>
  </si>
  <si>
    <t>平成21年　8月</t>
    <phoneticPr fontId="6"/>
  </si>
  <si>
    <t>平成21年　9月</t>
    <phoneticPr fontId="6"/>
  </si>
  <si>
    <t>平成21年　10月</t>
    <phoneticPr fontId="6"/>
  </si>
  <si>
    <t>平成21年　11月</t>
    <phoneticPr fontId="6"/>
  </si>
  <si>
    <t>平成17年国勢調査（確報）</t>
    <rPh sb="0" eb="2">
      <t>ヘイセイ</t>
    </rPh>
    <rPh sb="4" eb="5">
      <t>ネン</t>
    </rPh>
    <rPh sb="5" eb="7">
      <t>コクセイ</t>
    </rPh>
    <rPh sb="7" eb="9">
      <t>チョウサ</t>
    </rPh>
    <rPh sb="10" eb="12">
      <t>カクホウ</t>
    </rPh>
    <phoneticPr fontId="3"/>
  </si>
  <si>
    <t>推計人口（常住人口）</t>
    <rPh sb="0" eb="2">
      <t>スイケイ</t>
    </rPh>
    <rPh sb="2" eb="4">
      <t>ジンコウ</t>
    </rPh>
    <rPh sb="5" eb="7">
      <t>ジョウジュウ</t>
    </rPh>
    <rPh sb="7" eb="9">
      <t>ジンコウ</t>
    </rPh>
    <phoneticPr fontId="6"/>
  </si>
  <si>
    <t xml:space="preserve">   住民基本台帳人口 （日本人）</t>
  </si>
  <si>
    <t>外国人登録</t>
    <phoneticPr fontId="6"/>
  </si>
  <si>
    <t>住民基本台帳人口（日本人）と
外国人登録者数の合計</t>
    <rPh sb="0" eb="2">
      <t>ジュウミン</t>
    </rPh>
    <rPh sb="2" eb="4">
      <t>キホン</t>
    </rPh>
    <rPh sb="4" eb="6">
      <t>ダイチョウ</t>
    </rPh>
    <rPh sb="6" eb="8">
      <t>ジンコウ</t>
    </rPh>
    <rPh sb="9" eb="12">
      <t>ニホンジン</t>
    </rPh>
    <rPh sb="20" eb="21">
      <t>シャ</t>
    </rPh>
    <rPh sb="21" eb="22">
      <t>スウ</t>
    </rPh>
    <rPh sb="23" eb="25">
      <t>ゴウケイ</t>
    </rPh>
    <phoneticPr fontId="6"/>
  </si>
  <si>
    <t>平成12年国勢調査(旧静岡市)</t>
    <rPh sb="10" eb="11">
      <t>キュウ</t>
    </rPh>
    <rPh sb="11" eb="14">
      <t>シズオカシ</t>
    </rPh>
    <phoneticPr fontId="6"/>
  </si>
  <si>
    <t>平成12年国勢調査(旧清水市)</t>
    <rPh sb="10" eb="11">
      <t>キュウ</t>
    </rPh>
    <rPh sb="11" eb="13">
      <t>シミズ</t>
    </rPh>
    <rPh sb="13" eb="14">
      <t>シ</t>
    </rPh>
    <phoneticPr fontId="6"/>
  </si>
  <si>
    <t>平成15年　４月</t>
    <rPh sb="0" eb="2">
      <t>ヘイセイ</t>
    </rPh>
    <rPh sb="4" eb="5">
      <t>ネン</t>
    </rPh>
    <rPh sb="7" eb="8">
      <t>ガツ</t>
    </rPh>
    <phoneticPr fontId="6"/>
  </si>
  <si>
    <t>　内訳：旧静岡市</t>
    <rPh sb="1" eb="3">
      <t>ウチワケ</t>
    </rPh>
    <rPh sb="4" eb="5">
      <t>キュウ</t>
    </rPh>
    <rPh sb="5" eb="8">
      <t>シズオカシ</t>
    </rPh>
    <phoneticPr fontId="6"/>
  </si>
  <si>
    <t>　　　　旧清水市</t>
    <rPh sb="4" eb="5">
      <t>キュウ</t>
    </rPh>
    <rPh sb="5" eb="8">
      <t>シミズシ</t>
    </rPh>
    <phoneticPr fontId="6"/>
  </si>
  <si>
    <t>平成15年　５月</t>
    <phoneticPr fontId="6"/>
  </si>
  <si>
    <t>平成15年　６月</t>
    <phoneticPr fontId="6"/>
  </si>
  <si>
    <t>平成15年　７月</t>
    <phoneticPr fontId="6"/>
  </si>
  <si>
    <t>平成15年　８月</t>
    <phoneticPr fontId="6"/>
  </si>
  <si>
    <t>平成15年　９月</t>
    <phoneticPr fontId="6"/>
  </si>
  <si>
    <t>平成15年１０月</t>
    <phoneticPr fontId="6"/>
  </si>
  <si>
    <t>平成15年１１月</t>
    <phoneticPr fontId="6"/>
  </si>
  <si>
    <t>平成15年１２月</t>
    <phoneticPr fontId="6"/>
  </si>
  <si>
    <t>平成16年　３月</t>
    <rPh sb="0" eb="2">
      <t>ヘイセイ</t>
    </rPh>
    <rPh sb="4" eb="5">
      <t>ネン</t>
    </rPh>
    <rPh sb="7" eb="8">
      <t>ガツ</t>
    </rPh>
    <phoneticPr fontId="6"/>
  </si>
  <si>
    <t>平成16年　５月</t>
  </si>
  <si>
    <t>　　　旧静岡市</t>
    <rPh sb="3" eb="4">
      <t>キュウ</t>
    </rPh>
    <rPh sb="4" eb="6">
      <t>シズオカ</t>
    </rPh>
    <rPh sb="6" eb="7">
      <t>シ</t>
    </rPh>
    <phoneticPr fontId="1"/>
  </si>
  <si>
    <t>　　　旧静岡市</t>
    <rPh sb="3" eb="4">
      <t>キュウ</t>
    </rPh>
    <rPh sb="4" eb="6">
      <t>シズオカ</t>
    </rPh>
    <rPh sb="6" eb="7">
      <t>シ</t>
    </rPh>
    <phoneticPr fontId="11"/>
  </si>
  <si>
    <t>　　　旧清水市</t>
    <rPh sb="3" eb="4">
      <t>キュウ</t>
    </rPh>
    <rPh sb="4" eb="6">
      <t>シミズ</t>
    </rPh>
    <rPh sb="6" eb="7">
      <t>シ</t>
    </rPh>
    <phoneticPr fontId="1"/>
  </si>
  <si>
    <t>　　　旧清水市</t>
    <rPh sb="3" eb="4">
      <t>キュウ</t>
    </rPh>
    <rPh sb="4" eb="6">
      <t>シミズ</t>
    </rPh>
    <rPh sb="6" eb="7">
      <t>シ</t>
    </rPh>
    <phoneticPr fontId="11"/>
  </si>
  <si>
    <t>平成16年　６月</t>
    <phoneticPr fontId="6"/>
  </si>
  <si>
    <t>平成16年　７月</t>
    <phoneticPr fontId="6"/>
  </si>
  <si>
    <t>平成16年　８月</t>
    <phoneticPr fontId="6"/>
  </si>
  <si>
    <t>平成16年　９月</t>
    <phoneticPr fontId="6"/>
  </si>
  <si>
    <t>平成16年１０月</t>
    <phoneticPr fontId="6"/>
  </si>
  <si>
    <t>平成16年１１月</t>
    <phoneticPr fontId="6"/>
  </si>
  <si>
    <t>平成16年１２月</t>
    <phoneticPr fontId="6"/>
  </si>
  <si>
    <t>平成17年　４月</t>
    <rPh sb="0" eb="2">
      <t>ヘイセイ</t>
    </rPh>
    <rPh sb="4" eb="5">
      <t>ネン</t>
    </rPh>
    <rPh sb="7" eb="8">
      <t>ガツ</t>
    </rPh>
    <phoneticPr fontId="11"/>
  </si>
  <si>
    <t>　　葵　区</t>
    <rPh sb="2" eb="3">
      <t>アオイ</t>
    </rPh>
    <rPh sb="4" eb="5">
      <t>ク</t>
    </rPh>
    <phoneticPr fontId="6"/>
  </si>
  <si>
    <t>　　駿河区</t>
    <rPh sb="2" eb="4">
      <t>スルガ</t>
    </rPh>
    <rPh sb="4" eb="5">
      <t>ク</t>
    </rPh>
    <phoneticPr fontId="6"/>
  </si>
  <si>
    <t>　　清水区</t>
    <rPh sb="2" eb="4">
      <t>シミズ</t>
    </rPh>
    <rPh sb="4" eb="5">
      <t>ク</t>
    </rPh>
    <phoneticPr fontId="6"/>
  </si>
  <si>
    <t>平成17年　５月</t>
    <phoneticPr fontId="6"/>
  </si>
  <si>
    <t>平成17年　６月</t>
    <phoneticPr fontId="6"/>
  </si>
  <si>
    <t>平成17年　７月</t>
    <phoneticPr fontId="6"/>
  </si>
  <si>
    <t>平成17年　８月</t>
    <phoneticPr fontId="6"/>
  </si>
  <si>
    <t>平成17年　９月</t>
    <phoneticPr fontId="6"/>
  </si>
  <si>
    <t>平成17年　１月</t>
    <phoneticPr fontId="6"/>
  </si>
  <si>
    <t>平成17年　３月</t>
    <phoneticPr fontId="6"/>
  </si>
  <si>
    <t>平成17年　２月</t>
  </si>
  <si>
    <t>平成16年　４月</t>
    <rPh sb="0" eb="2">
      <t>ヘイセイ</t>
    </rPh>
    <rPh sb="4" eb="5">
      <t>ネン</t>
    </rPh>
    <rPh sb="7" eb="8">
      <t>ガツ</t>
    </rPh>
    <phoneticPr fontId="6"/>
  </si>
  <si>
    <t>　　　旧静岡市</t>
    <rPh sb="3" eb="4">
      <t>キュウ</t>
    </rPh>
    <rPh sb="4" eb="6">
      <t>シズオカ</t>
    </rPh>
    <rPh sb="6" eb="7">
      <t>シ</t>
    </rPh>
    <phoneticPr fontId="6"/>
  </si>
  <si>
    <t>　　　旧清水市</t>
    <rPh sb="3" eb="4">
      <t>キュウ</t>
    </rPh>
    <rPh sb="4" eb="6">
      <t>シミズ</t>
    </rPh>
    <rPh sb="6" eb="7">
      <t>シ</t>
    </rPh>
    <phoneticPr fontId="6"/>
  </si>
  <si>
    <t>平成16年　１月</t>
    <phoneticPr fontId="6"/>
  </si>
  <si>
    <t>平成16年　２月</t>
    <phoneticPr fontId="6"/>
  </si>
  <si>
    <t>　　　　 実際にその地域に住んでいると推定される人の数です。</t>
  </si>
  <si>
    <t>（注１） 推計人口は、平成12年国勢調査の確報値を基に、出生・死亡・転出入などの人口の動きを反映して算出された、各月１日時点における、</t>
    <rPh sb="1" eb="2">
      <t>チュウ</t>
    </rPh>
    <rPh sb="25" eb="26">
      <t>モト</t>
    </rPh>
    <rPh sb="28" eb="30">
      <t>シュッセイ</t>
    </rPh>
    <rPh sb="31" eb="33">
      <t>シボウ</t>
    </rPh>
    <rPh sb="34" eb="37">
      <t>テンシュツニュウ</t>
    </rPh>
    <rPh sb="40" eb="42">
      <t>ジンコウ</t>
    </rPh>
    <rPh sb="43" eb="44">
      <t>ウゴ</t>
    </rPh>
    <rPh sb="46" eb="48">
      <t>ハンエイ</t>
    </rPh>
    <rPh sb="50" eb="52">
      <t>サンシュツ</t>
    </rPh>
    <rPh sb="56" eb="58">
      <t>カクツキ</t>
    </rPh>
    <rPh sb="59" eb="60">
      <t>ニチ</t>
    </rPh>
    <rPh sb="60" eb="62">
      <t>ジテン</t>
    </rPh>
    <phoneticPr fontId="1"/>
  </si>
  <si>
    <t>（注２） 住民基本台帳登録人口及び外国人登録者数は、前月末日現在です。</t>
    <rPh sb="22" eb="23">
      <t>シャ</t>
    </rPh>
    <rPh sb="23" eb="24">
      <t>スウ</t>
    </rPh>
    <phoneticPr fontId="6"/>
  </si>
  <si>
    <t>（注４）平成17年4月以降から区ごとの人口の内訳が記載されています。ただし、非表示になっている月は行の再表示により確認いただけます。</t>
    <rPh sb="1" eb="2">
      <t>チュウ</t>
    </rPh>
    <rPh sb="4" eb="6">
      <t>ヘイセイ</t>
    </rPh>
    <rPh sb="8" eb="9">
      <t>ネン</t>
    </rPh>
    <rPh sb="10" eb="11">
      <t>ガツ</t>
    </rPh>
    <rPh sb="11" eb="13">
      <t>イコウ</t>
    </rPh>
    <rPh sb="15" eb="16">
      <t>ク</t>
    </rPh>
    <rPh sb="19" eb="21">
      <t>ジンコウ</t>
    </rPh>
    <rPh sb="22" eb="24">
      <t>ウチワケ</t>
    </rPh>
    <rPh sb="25" eb="27">
      <t>キサイ</t>
    </rPh>
    <rPh sb="38" eb="41">
      <t>ヒヒョウジ</t>
    </rPh>
    <rPh sb="47" eb="48">
      <t>ツキ</t>
    </rPh>
    <rPh sb="49" eb="50">
      <t>ギョウ</t>
    </rPh>
    <rPh sb="51" eb="54">
      <t>サイヒョウジ</t>
    </rPh>
    <rPh sb="57" eb="59">
      <t>カクニン</t>
    </rPh>
    <phoneticPr fontId="1"/>
  </si>
  <si>
    <t xml:space="preserve"> (注３）平成16年4月から平成17年3月までの間は、旧静岡市・旧清水市の人口内訳を記載しています。
</t>
    <rPh sb="2" eb="3">
      <t>チュウ</t>
    </rPh>
    <rPh sb="5" eb="7">
      <t>ヘイセイ</t>
    </rPh>
    <rPh sb="9" eb="10">
      <t>ネン</t>
    </rPh>
    <rPh sb="11" eb="12">
      <t>ガツ</t>
    </rPh>
    <rPh sb="14" eb="16">
      <t>ヘイセイ</t>
    </rPh>
    <rPh sb="18" eb="19">
      <t>ネン</t>
    </rPh>
    <rPh sb="20" eb="21">
      <t>ガツ</t>
    </rPh>
    <rPh sb="24" eb="25">
      <t>アイダ</t>
    </rPh>
    <rPh sb="27" eb="31">
      <t>キュウシズオカシ</t>
    </rPh>
    <rPh sb="32" eb="33">
      <t>キュウ</t>
    </rPh>
    <rPh sb="33" eb="36">
      <t>シミズシ</t>
    </rPh>
    <rPh sb="37" eb="39">
      <t>ジンコウ</t>
    </rPh>
    <rPh sb="39" eb="41">
      <t>ウチワケ</t>
    </rPh>
    <rPh sb="42" eb="44">
      <t>キサイ</t>
    </rPh>
    <phoneticPr fontId="1"/>
  </si>
  <si>
    <t>　　　　ただし、該当の行は非表示となっているため、行の再表示により確認いただけます。</t>
    <rPh sb="25" eb="26">
      <t>ギョウ</t>
    </rPh>
    <rPh sb="27" eb="30">
      <t>サイヒョウジ</t>
    </rPh>
    <rPh sb="33" eb="35">
      <t>カクニン</t>
    </rPh>
    <phoneticPr fontId="1"/>
  </si>
  <si>
    <t>平成16年　５月</t>
    <phoneticPr fontId="6"/>
  </si>
  <si>
    <t>平成17年　２月</t>
    <phoneticPr fontId="6"/>
  </si>
  <si>
    <t>平成17年　４月</t>
    <rPh sb="0" eb="2">
      <t>ヘイセイ</t>
    </rPh>
    <rPh sb="4" eb="5">
      <t>ネン</t>
    </rPh>
    <rPh sb="7" eb="8">
      <t>ガツ</t>
    </rPh>
    <phoneticPr fontId="6"/>
  </si>
  <si>
    <t xml:space="preserve">hyouzi </t>
    <phoneticPr fontId="1"/>
  </si>
  <si>
    <t>令和７年　６月</t>
    <rPh sb="6" eb="7">
      <t>ガツ</t>
    </rPh>
    <phoneticPr fontId="6"/>
  </si>
  <si>
    <t>令和７年　７月</t>
    <rPh sb="6" eb="7">
      <t>ガツ</t>
    </rPh>
    <phoneticPr fontId="6"/>
  </si>
  <si>
    <t>令和７年　８月</t>
    <rPh sb="6" eb="7">
      <t>ガツ</t>
    </rPh>
    <phoneticPr fontId="6"/>
  </si>
  <si>
    <t>令和７年　９月</t>
    <rPh sb="6" eb="7">
      <t>ガツ</t>
    </rPh>
    <phoneticPr fontId="6"/>
  </si>
  <si>
    <t xml:space="preserve"> 静岡市総合政策課</t>
    <rPh sb="4" eb="8">
      <t>ソウゴウセイサク</t>
    </rPh>
    <rPh sb="8" eb="9">
      <t>カ</t>
    </rPh>
    <phoneticPr fontId="6"/>
  </si>
  <si>
    <t xml:space="preserve"> 静岡市総合政策課</t>
    <rPh sb="1" eb="4">
      <t>シズオカシ</t>
    </rPh>
    <rPh sb="4" eb="6">
      <t>ソウゴウ</t>
    </rPh>
    <rPh sb="6" eb="8">
      <t>セイサク</t>
    </rPh>
    <rPh sb="8" eb="9">
      <t>カ</t>
    </rPh>
    <phoneticPr fontId="6"/>
  </si>
  <si>
    <t>令和７年　10月</t>
    <rPh sb="7" eb="8">
      <t>ガツ</t>
    </rPh>
    <phoneticPr fontId="6"/>
  </si>
  <si>
    <t>令和７年　11月</t>
    <rPh sb="7" eb="8">
      <t>ガツ</t>
    </rPh>
    <phoneticPr fontId="6"/>
  </si>
  <si>
    <t>令和７年　12月</t>
    <rPh sb="7" eb="8">
      <t>ガツ</t>
    </rPh>
    <phoneticPr fontId="6"/>
  </si>
  <si>
    <t>令和８年　１月</t>
    <rPh sb="6" eb="7">
      <t>ガツ</t>
    </rPh>
    <phoneticPr fontId="6"/>
  </si>
  <si>
    <t>令和８年　２月</t>
    <rPh sb="6" eb="7">
      <t>ガツ</t>
    </rPh>
    <phoneticPr fontId="6"/>
  </si>
  <si>
    <t>令和８年　３月</t>
    <rPh sb="6" eb="7">
      <t>ガツ</t>
    </rPh>
    <phoneticPr fontId="6"/>
  </si>
  <si>
    <t>令和８年　４月</t>
    <rPh sb="6" eb="7">
      <t>ガツ</t>
    </rPh>
    <phoneticPr fontId="6"/>
  </si>
  <si>
    <t>令和８年　５月</t>
    <rPh sb="6" eb="7">
      <t>ガツ</t>
    </rPh>
    <phoneticPr fontId="6"/>
  </si>
  <si>
    <t>令和８年　６月</t>
    <rPh sb="6" eb="7">
      <t>ガツ</t>
    </rPh>
    <phoneticPr fontId="6"/>
  </si>
  <si>
    <t>令和８年　７月</t>
    <rPh sb="6" eb="7">
      <t>ガツ</t>
    </rPh>
    <phoneticPr fontId="6"/>
  </si>
  <si>
    <t>令和８年　８月</t>
    <rPh sb="6" eb="7">
      <t>ガツ</t>
    </rPh>
    <phoneticPr fontId="6"/>
  </si>
  <si>
    <t>令和８年　９月</t>
    <rPh sb="6" eb="7">
      <t>ガツ</t>
    </rPh>
    <phoneticPr fontId="6"/>
  </si>
  <si>
    <t xml:space="preserve">        を加減して算出したものです。</t>
  </si>
  <si>
    <t>令和７年国勢調査(確報)</t>
    <rPh sb="0" eb="2">
      <t>レイワ</t>
    </rPh>
    <rPh sb="3" eb="4">
      <t>ネン</t>
    </rPh>
    <rPh sb="4" eb="6">
      <t>コクセイ</t>
    </rPh>
    <rPh sb="6" eb="8">
      <t>チョウサ</t>
    </rPh>
    <rPh sb="9" eb="11">
      <t>カクホウ</t>
    </rPh>
    <phoneticPr fontId="6"/>
  </si>
  <si>
    <t>（注1）「推計人口」は、令和７年国勢調査の人口を基礎とした各月１日現在の人口で、毎月の住民基本台帳の異動数（出生数・死亡数・転入数・転出数など）</t>
    <rPh sb="5" eb="7">
      <t>スイケイ</t>
    </rPh>
    <rPh sb="7" eb="9">
      <t>ジンコウ</t>
    </rPh>
    <rPh sb="12" eb="14">
      <t>レイワ</t>
    </rPh>
    <rPh sb="15" eb="16">
      <t>ネン</t>
    </rPh>
    <rPh sb="16" eb="18">
      <t>コクセイ</t>
    </rPh>
    <rPh sb="18" eb="20">
      <t>チョウサ</t>
    </rPh>
    <rPh sb="21" eb="23">
      <t>ジンコウ</t>
    </rPh>
    <rPh sb="24" eb="26">
      <t>キソ</t>
    </rPh>
    <rPh sb="29" eb="31">
      <t>カクツキ</t>
    </rPh>
    <rPh sb="32" eb="35">
      <t>ニチゲンザイ</t>
    </rPh>
    <rPh sb="36" eb="38">
      <t>ジンコウ</t>
    </rPh>
    <rPh sb="40" eb="42">
      <t>マイツキ</t>
    </rPh>
    <rPh sb="43" eb="45">
      <t>ジュウミン</t>
    </rPh>
    <rPh sb="45" eb="47">
      <t>キホン</t>
    </rPh>
    <rPh sb="47" eb="49">
      <t>ダイチョウ</t>
    </rPh>
    <rPh sb="50" eb="52">
      <t>イドウ</t>
    </rPh>
    <rPh sb="52" eb="53">
      <t>スウ</t>
    </rPh>
    <rPh sb="54" eb="57">
      <t>シュッショウスウ</t>
    </rPh>
    <rPh sb="58" eb="60">
      <t>シボウ</t>
    </rPh>
    <rPh sb="60" eb="61">
      <t>スウ</t>
    </rPh>
    <rPh sb="62" eb="64">
      <t>テンニュウ</t>
    </rPh>
    <rPh sb="64" eb="65">
      <t>スウ</t>
    </rPh>
    <rPh sb="66" eb="68">
      <t>テンシュツ</t>
    </rPh>
    <rPh sb="68" eb="69">
      <t>スウ</t>
    </rPh>
    <phoneticPr fontId="6"/>
  </si>
  <si>
    <t>（注2）住民基本台帳登録人口は、前月末日現在の人口です。</t>
    <phoneticPr fontId="1"/>
  </si>
  <si>
    <t>（注2） 住民基本台帳登録人口は、前月末日時点の数値となります。</t>
    <rPh sb="21" eb="23">
      <t>ジテン</t>
    </rPh>
    <rPh sb="24" eb="26">
      <t>スウチ</t>
    </rPh>
    <phoneticPr fontId="6"/>
  </si>
  <si>
    <t>（注1）「推計人口」は、令和２年国勢調査の人口を基礎とした各月１日現在の人口で、毎月の住民基本台帳の異動数（出生数・死亡数・転入数・転出数など）</t>
    <rPh sb="5" eb="7">
      <t>スイケイ</t>
    </rPh>
    <rPh sb="7" eb="9">
      <t>ジンコウ</t>
    </rPh>
    <rPh sb="12" eb="14">
      <t>レイワ</t>
    </rPh>
    <rPh sb="15" eb="16">
      <t>ネン</t>
    </rPh>
    <rPh sb="16" eb="18">
      <t>コクセイ</t>
    </rPh>
    <rPh sb="18" eb="20">
      <t>チョウサ</t>
    </rPh>
    <rPh sb="21" eb="23">
      <t>ジンコウ</t>
    </rPh>
    <rPh sb="24" eb="26">
      <t>キソ</t>
    </rPh>
    <rPh sb="29" eb="31">
      <t>カクツキ</t>
    </rPh>
    <rPh sb="32" eb="35">
      <t>ニチゲンザイ</t>
    </rPh>
    <rPh sb="36" eb="38">
      <t>ジンコウ</t>
    </rPh>
    <rPh sb="40" eb="42">
      <t>マイツキ</t>
    </rPh>
    <rPh sb="43" eb="45">
      <t>ジュウミン</t>
    </rPh>
    <rPh sb="45" eb="47">
      <t>キホン</t>
    </rPh>
    <rPh sb="47" eb="49">
      <t>ダイチョウ</t>
    </rPh>
    <rPh sb="50" eb="52">
      <t>イドウ</t>
    </rPh>
    <rPh sb="52" eb="53">
      <t>スウ</t>
    </rPh>
    <rPh sb="54" eb="57">
      <t>シュッショウスウ</t>
    </rPh>
    <rPh sb="58" eb="60">
      <t>シボウ</t>
    </rPh>
    <rPh sb="60" eb="61">
      <t>スウ</t>
    </rPh>
    <rPh sb="62" eb="64">
      <t>テンニュウ</t>
    </rPh>
    <rPh sb="64" eb="65">
      <t>スウ</t>
    </rPh>
    <rPh sb="66" eb="68">
      <t>テンシュツ</t>
    </rPh>
    <rPh sb="68" eb="69">
      <t>スウ</t>
    </rPh>
    <phoneticPr fontId="6"/>
  </si>
  <si>
    <t>（注1）「推計人口」は、平成27年国勢調査の人口を基礎とした各月１日現在の人口で、毎月の住民基本台帳の異動数（出生数・死亡数・転入数・転出数など）</t>
    <rPh sb="5" eb="7">
      <t>スイケイ</t>
    </rPh>
    <rPh sb="7" eb="9">
      <t>ジンコウ</t>
    </rPh>
    <rPh sb="12" eb="14">
      <t>ヘイセイ</t>
    </rPh>
    <rPh sb="16" eb="17">
      <t>ネン</t>
    </rPh>
    <rPh sb="17" eb="19">
      <t>コクセイ</t>
    </rPh>
    <rPh sb="19" eb="21">
      <t>チョウサ</t>
    </rPh>
    <rPh sb="22" eb="24">
      <t>ジンコウ</t>
    </rPh>
    <rPh sb="25" eb="27">
      <t>キソ</t>
    </rPh>
    <rPh sb="30" eb="32">
      <t>カクツキ</t>
    </rPh>
    <rPh sb="33" eb="36">
      <t>ニチゲンザイ</t>
    </rPh>
    <rPh sb="37" eb="39">
      <t>ジンコウ</t>
    </rPh>
    <rPh sb="41" eb="43">
      <t>マイツキ</t>
    </rPh>
    <rPh sb="44" eb="46">
      <t>ジュウミン</t>
    </rPh>
    <rPh sb="46" eb="48">
      <t>キホン</t>
    </rPh>
    <rPh sb="48" eb="50">
      <t>ダイチョウ</t>
    </rPh>
    <rPh sb="51" eb="53">
      <t>イドウ</t>
    </rPh>
    <rPh sb="53" eb="54">
      <t>スウ</t>
    </rPh>
    <rPh sb="55" eb="58">
      <t>シュッショウスウ</t>
    </rPh>
    <rPh sb="59" eb="61">
      <t>シボウ</t>
    </rPh>
    <rPh sb="61" eb="62">
      <t>スウ</t>
    </rPh>
    <rPh sb="63" eb="65">
      <t>テンニュウ</t>
    </rPh>
    <rPh sb="65" eb="66">
      <t>スウ</t>
    </rPh>
    <rPh sb="67" eb="69">
      <t>テンシュツ</t>
    </rPh>
    <rPh sb="69" eb="70">
      <t>スウ</t>
    </rPh>
    <phoneticPr fontId="6"/>
  </si>
  <si>
    <t>（注2） 住民基本台帳登録人口及び外国人登録者数は、前月末日現在です。</t>
    <rPh sb="22" eb="23">
      <t>シャ</t>
    </rPh>
    <rPh sb="23" eb="24">
      <t>スウ</t>
    </rPh>
    <phoneticPr fontId="6"/>
  </si>
  <si>
    <t>（注1）「推計人口」は、平成12年国勢調査の人口を基礎とした各月１日現在の人口で、毎月の住民基本台帳の異動数（出生数・死亡数・転入数・転出数など）</t>
    <rPh sb="5" eb="7">
      <t>スイケイ</t>
    </rPh>
    <rPh sb="7" eb="9">
      <t>ジンコウ</t>
    </rPh>
    <rPh sb="12" eb="14">
      <t>ヘイセイ</t>
    </rPh>
    <rPh sb="16" eb="17">
      <t>ネン</t>
    </rPh>
    <rPh sb="17" eb="19">
      <t>コクセイ</t>
    </rPh>
    <rPh sb="19" eb="21">
      <t>チョウサ</t>
    </rPh>
    <rPh sb="22" eb="24">
      <t>ジンコウ</t>
    </rPh>
    <rPh sb="25" eb="27">
      <t>キソ</t>
    </rPh>
    <rPh sb="30" eb="32">
      <t>カクツキ</t>
    </rPh>
    <rPh sb="33" eb="36">
      <t>ニチゲンザイ</t>
    </rPh>
    <rPh sb="37" eb="39">
      <t>ジンコウ</t>
    </rPh>
    <rPh sb="41" eb="43">
      <t>マイツキ</t>
    </rPh>
    <rPh sb="44" eb="46">
      <t>ジュウミン</t>
    </rPh>
    <rPh sb="46" eb="48">
      <t>キホン</t>
    </rPh>
    <rPh sb="48" eb="50">
      <t>ダイチョウ</t>
    </rPh>
    <rPh sb="51" eb="53">
      <t>イドウ</t>
    </rPh>
    <rPh sb="53" eb="54">
      <t>スウ</t>
    </rPh>
    <rPh sb="55" eb="58">
      <t>シュッショウスウ</t>
    </rPh>
    <rPh sb="59" eb="61">
      <t>シボウ</t>
    </rPh>
    <rPh sb="61" eb="62">
      <t>スウ</t>
    </rPh>
    <rPh sb="63" eb="65">
      <t>テンニュウ</t>
    </rPh>
    <rPh sb="65" eb="66">
      <t>スウ</t>
    </rPh>
    <rPh sb="67" eb="69">
      <t>テンシュツ</t>
    </rPh>
    <rPh sb="69" eb="70">
      <t>スウ</t>
    </rPh>
    <phoneticPr fontId="6"/>
  </si>
  <si>
    <t>（注2）住民基本台帳登録人口及び外国人登録者数は、前月末日現在です。</t>
    <rPh sb="21" eb="22">
      <t>シャ</t>
    </rPh>
    <rPh sb="22" eb="23">
      <t>スウ</t>
    </rPh>
    <phoneticPr fontId="6"/>
  </si>
  <si>
    <t xml:space="preserve"> (注3）平成16年4月から平成17年3月までの間は、旧静岡市・旧清水市の人口内訳を記載しています。
</t>
    <rPh sb="2" eb="3">
      <t>チュウ</t>
    </rPh>
    <rPh sb="5" eb="7">
      <t>ヘイセイ</t>
    </rPh>
    <rPh sb="9" eb="10">
      <t>ネン</t>
    </rPh>
    <rPh sb="11" eb="12">
      <t>ガツ</t>
    </rPh>
    <rPh sb="14" eb="16">
      <t>ヘイセイ</t>
    </rPh>
    <rPh sb="18" eb="19">
      <t>ネン</t>
    </rPh>
    <rPh sb="20" eb="21">
      <t>ガツ</t>
    </rPh>
    <rPh sb="24" eb="25">
      <t>アイダ</t>
    </rPh>
    <rPh sb="27" eb="31">
      <t>キュウシズオカシ</t>
    </rPh>
    <rPh sb="32" eb="33">
      <t>キュウ</t>
    </rPh>
    <rPh sb="33" eb="36">
      <t>シミズシ</t>
    </rPh>
    <rPh sb="37" eb="39">
      <t>ジンコウ</t>
    </rPh>
    <rPh sb="39" eb="41">
      <t>ウチワケ</t>
    </rPh>
    <rPh sb="42" eb="44">
      <t>キサイ</t>
    </rPh>
    <phoneticPr fontId="6"/>
  </si>
  <si>
    <t>（注1）「推計人口」は、平成17年国勢調査の人口を基礎とした各月１日現在の人口で、毎月の住民基本台帳の異動数（出生数・死亡数・転入数・転出数など）</t>
    <rPh sb="5" eb="7">
      <t>スイケイ</t>
    </rPh>
    <rPh sb="7" eb="9">
      <t>ジンコウ</t>
    </rPh>
    <rPh sb="12" eb="14">
      <t>ヘイセイ</t>
    </rPh>
    <rPh sb="16" eb="17">
      <t>ネン</t>
    </rPh>
    <rPh sb="17" eb="19">
      <t>コクセイ</t>
    </rPh>
    <rPh sb="19" eb="21">
      <t>チョウサ</t>
    </rPh>
    <rPh sb="22" eb="24">
      <t>ジンコウ</t>
    </rPh>
    <rPh sb="25" eb="27">
      <t>キソ</t>
    </rPh>
    <rPh sb="30" eb="32">
      <t>カクツキ</t>
    </rPh>
    <rPh sb="33" eb="36">
      <t>ニチゲンザイ</t>
    </rPh>
    <rPh sb="37" eb="39">
      <t>ジンコウ</t>
    </rPh>
    <rPh sb="41" eb="43">
      <t>マイツキ</t>
    </rPh>
    <rPh sb="44" eb="46">
      <t>ジュウミン</t>
    </rPh>
    <rPh sb="46" eb="48">
      <t>キホン</t>
    </rPh>
    <rPh sb="48" eb="50">
      <t>ダイチョウ</t>
    </rPh>
    <rPh sb="51" eb="53">
      <t>イドウ</t>
    </rPh>
    <rPh sb="53" eb="54">
      <t>スウ</t>
    </rPh>
    <rPh sb="55" eb="58">
      <t>シュッショウスウ</t>
    </rPh>
    <rPh sb="59" eb="61">
      <t>シボウ</t>
    </rPh>
    <rPh sb="61" eb="62">
      <t>スウ</t>
    </rPh>
    <rPh sb="63" eb="65">
      <t>テンニュウ</t>
    </rPh>
    <rPh sb="65" eb="66">
      <t>スウ</t>
    </rPh>
    <rPh sb="67" eb="69">
      <t>テンシュツ</t>
    </rPh>
    <rPh sb="69" eb="70">
      <t>スウ</t>
    </rPh>
    <phoneticPr fontId="6"/>
  </si>
  <si>
    <t>（注1）「推計人口」は、平成22年国勢調査の人口を基礎とした各月１日現在の人口で、毎月の住民基本台帳の異動数（出生数・死亡数・転入数・転出数など）</t>
    <rPh sb="5" eb="7">
      <t>スイケイ</t>
    </rPh>
    <rPh sb="7" eb="9">
      <t>ジンコウ</t>
    </rPh>
    <rPh sb="12" eb="14">
      <t>ヘイセイ</t>
    </rPh>
    <rPh sb="16" eb="17">
      <t>ネン</t>
    </rPh>
    <rPh sb="17" eb="19">
      <t>コクセイ</t>
    </rPh>
    <rPh sb="19" eb="21">
      <t>チョウサ</t>
    </rPh>
    <rPh sb="22" eb="24">
      <t>ジンコウ</t>
    </rPh>
    <rPh sb="25" eb="27">
      <t>キソ</t>
    </rPh>
    <rPh sb="30" eb="32">
      <t>カクツキ</t>
    </rPh>
    <rPh sb="33" eb="36">
      <t>ニチゲンザイ</t>
    </rPh>
    <rPh sb="37" eb="39">
      <t>ジンコウ</t>
    </rPh>
    <rPh sb="41" eb="43">
      <t>マイツキ</t>
    </rPh>
    <rPh sb="44" eb="46">
      <t>ジュウミン</t>
    </rPh>
    <rPh sb="46" eb="48">
      <t>キホン</t>
    </rPh>
    <rPh sb="48" eb="50">
      <t>ダイチョウ</t>
    </rPh>
    <rPh sb="51" eb="53">
      <t>イドウ</t>
    </rPh>
    <rPh sb="53" eb="54">
      <t>スウ</t>
    </rPh>
    <rPh sb="55" eb="58">
      <t>シュッショウスウ</t>
    </rPh>
    <rPh sb="59" eb="61">
      <t>シボウ</t>
    </rPh>
    <rPh sb="61" eb="62">
      <t>スウ</t>
    </rPh>
    <rPh sb="63" eb="65">
      <t>テンニュウ</t>
    </rPh>
    <rPh sb="65" eb="66">
      <t>スウ</t>
    </rPh>
    <rPh sb="67" eb="69">
      <t>テンシュツ</t>
    </rPh>
    <rPh sb="69" eb="70">
      <t>スウ</t>
    </rPh>
    <phoneticPr fontId="6"/>
  </si>
  <si>
    <t>（注3） 旧蒲原町の人口は、平成18年4月以降において、旧由比町の人口は、平成20年11月以降において、清水区の人口に含めています。</t>
    <rPh sb="1" eb="2">
      <t>チュウ</t>
    </rPh>
    <rPh sb="5" eb="6">
      <t>キュウ</t>
    </rPh>
    <rPh sb="6" eb="8">
      <t>カンバラ</t>
    </rPh>
    <rPh sb="8" eb="9">
      <t>チョウ</t>
    </rPh>
    <rPh sb="10" eb="12">
      <t>ジンコウ</t>
    </rPh>
    <rPh sb="14" eb="16">
      <t>ヘイセイ</t>
    </rPh>
    <rPh sb="18" eb="19">
      <t>ネン</t>
    </rPh>
    <rPh sb="20" eb="21">
      <t>ガツ</t>
    </rPh>
    <rPh sb="21" eb="23">
      <t>イコウ</t>
    </rPh>
    <rPh sb="28" eb="29">
      <t>キュウ</t>
    </rPh>
    <phoneticPr fontId="6"/>
  </si>
  <si>
    <t>（注3） 「住民基本台帳人口（外国人）」について、平成24年７月以前の数値は外国人登録者数を記載しています。</t>
    <rPh sb="6" eb="8">
      <t>ジュウミン</t>
    </rPh>
    <rPh sb="8" eb="10">
      <t>キホン</t>
    </rPh>
    <rPh sb="10" eb="12">
      <t>ダイチョウ</t>
    </rPh>
    <rPh sb="12" eb="14">
      <t>ジンコウ</t>
    </rPh>
    <rPh sb="15" eb="17">
      <t>ガイコク</t>
    </rPh>
    <rPh sb="17" eb="18">
      <t>ジン</t>
    </rPh>
    <rPh sb="32" eb="34">
      <t>イゼン</t>
    </rPh>
    <rPh sb="35" eb="37">
      <t>スウチ</t>
    </rPh>
    <rPh sb="38" eb="40">
      <t>ガイコク</t>
    </rPh>
    <rPh sb="40" eb="41">
      <t>ジン</t>
    </rPh>
    <rPh sb="41" eb="43">
      <t>トウロク</t>
    </rPh>
    <rPh sb="43" eb="44">
      <t>シャ</t>
    </rPh>
    <rPh sb="44" eb="45">
      <t>スウ</t>
    </rPh>
    <rPh sb="46" eb="48">
      <t>キサイ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</si>
</sst>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3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38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218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58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quotePrefix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11" xfId="0" applyFont="1" applyBorder="1" applyAlignment="1">
      <alignment horizontal="right"/>
    </xf>
    <xf numFmtId="0" fontId="10" fillId="0" borderId="12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9" fillId="0" borderId="14" xfId="0" applyFont="1" applyBorder="1" applyAlignment="1">
      <alignment vertical="center"/>
    </xf>
    <xf numFmtId="0" fontId="10" fillId="0" borderId="0" xfId="0" applyFont="1" applyAlignment="1">
      <alignment horizontal="right"/>
    </xf>
    <xf numFmtId="0" fontId="10" fillId="0" borderId="15" xfId="0" applyFont="1" applyBorder="1" applyAlignment="1">
      <alignment horizontal="right"/>
    </xf>
    <xf numFmtId="0" fontId="10" fillId="0" borderId="16" xfId="0" applyFont="1" applyBorder="1" applyAlignment="1">
      <alignment horizontal="right"/>
    </xf>
    <xf numFmtId="0" fontId="9" fillId="0" borderId="14" xfId="0" applyFont="1" applyBorder="1" applyAlignment="1">
      <alignment horizontal="left" vertical="center"/>
    </xf>
    <xf numFmtId="0" fontId="9" fillId="0" borderId="16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15" xfId="0" applyFont="1" applyBorder="1" applyAlignment="1">
      <alignment horizontal="right"/>
    </xf>
    <xf numFmtId="0" fontId="9" fillId="0" borderId="17" xfId="0" applyFont="1" applyBorder="1" applyAlignment="1">
      <alignment horizontal="left" vertical="center"/>
    </xf>
    <xf numFmtId="0" fontId="9" fillId="0" borderId="20" xfId="0" applyFont="1" applyBorder="1" applyAlignment="1">
      <alignment horizontal="right"/>
    </xf>
    <xf numFmtId="0" fontId="9" fillId="0" borderId="18" xfId="0" applyFont="1" applyBorder="1" applyAlignment="1">
      <alignment horizontal="right"/>
    </xf>
    <xf numFmtId="0" fontId="9" fillId="0" borderId="19" xfId="0" applyFont="1" applyBorder="1" applyAlignment="1">
      <alignment horizontal="right"/>
    </xf>
    <xf numFmtId="0" fontId="9" fillId="0" borderId="1" xfId="0" quotePrefix="1" applyFont="1" applyBorder="1" applyAlignment="1">
      <alignment horizontal="left" vertical="center"/>
    </xf>
    <xf numFmtId="38" fontId="9" fillId="0" borderId="11" xfId="1" applyFont="1" applyBorder="1" applyAlignment="1">
      <alignment vertical="center"/>
    </xf>
    <xf numFmtId="38" fontId="9" fillId="0" borderId="12" xfId="1" applyFont="1" applyBorder="1" applyAlignment="1">
      <alignment vertical="center"/>
    </xf>
    <xf numFmtId="3" fontId="9" fillId="0" borderId="11" xfId="0" applyNumberFormat="1" applyFont="1" applyBorder="1" applyAlignment="1">
      <alignment vertical="center"/>
    </xf>
    <xf numFmtId="38" fontId="9" fillId="0" borderId="13" xfId="1" applyFont="1" applyFill="1" applyBorder="1" applyAlignment="1">
      <alignment vertical="center"/>
    </xf>
    <xf numFmtId="3" fontId="9" fillId="0" borderId="12" xfId="0" applyNumberFormat="1" applyFont="1" applyBorder="1" applyAlignment="1">
      <alignment vertical="center"/>
    </xf>
    <xf numFmtId="0" fontId="9" fillId="0" borderId="14" xfId="0" quotePrefix="1" applyFont="1" applyBorder="1" applyAlignment="1">
      <alignment horizontal="left" vertical="center"/>
    </xf>
    <xf numFmtId="38" fontId="9" fillId="0" borderId="0" xfId="1" applyFont="1" applyBorder="1" applyAlignment="1">
      <alignment vertical="center"/>
    </xf>
    <xf numFmtId="38" fontId="9" fillId="0" borderId="15" xfId="1" applyFont="1" applyBorder="1" applyAlignment="1">
      <alignment vertical="center"/>
    </xf>
    <xf numFmtId="3" fontId="9" fillId="0" borderId="0" xfId="0" applyNumberFormat="1" applyFont="1" applyAlignment="1">
      <alignment vertical="center"/>
    </xf>
    <xf numFmtId="38" fontId="9" fillId="0" borderId="16" xfId="1" applyFont="1" applyFill="1" applyBorder="1" applyAlignment="1">
      <alignment vertical="center"/>
    </xf>
    <xf numFmtId="3" fontId="9" fillId="0" borderId="15" xfId="0" applyNumberFormat="1" applyFont="1" applyBorder="1" applyAlignment="1">
      <alignment vertical="center"/>
    </xf>
    <xf numFmtId="38" fontId="9" fillId="0" borderId="16" xfId="1" applyFont="1" applyBorder="1" applyAlignment="1">
      <alignment vertical="center"/>
    </xf>
    <xf numFmtId="38" fontId="9" fillId="0" borderId="0" xfId="1" applyFont="1" applyFill="1" applyBorder="1" applyAlignment="1">
      <alignment vertical="center"/>
    </xf>
    <xf numFmtId="0" fontId="9" fillId="0" borderId="5" xfId="0" quotePrefix="1" applyFont="1" applyBorder="1" applyAlignment="1">
      <alignment horizontal="left" vertical="center"/>
    </xf>
    <xf numFmtId="38" fontId="9" fillId="0" borderId="9" xfId="1" applyFont="1" applyBorder="1" applyAlignment="1">
      <alignment vertical="center"/>
    </xf>
    <xf numFmtId="38" fontId="9" fillId="0" borderId="10" xfId="1" applyFont="1" applyBorder="1" applyAlignment="1">
      <alignment vertical="center"/>
    </xf>
    <xf numFmtId="38" fontId="9" fillId="0" borderId="9" xfId="1" applyFont="1" applyFill="1" applyBorder="1" applyAlignment="1">
      <alignment vertical="center"/>
    </xf>
    <xf numFmtId="3" fontId="9" fillId="0" borderId="9" xfId="0" applyNumberFormat="1" applyFont="1" applyBorder="1" applyAlignment="1">
      <alignment vertical="center"/>
    </xf>
    <xf numFmtId="3" fontId="9" fillId="0" borderId="10" xfId="0" applyNumberFormat="1" applyFont="1" applyBorder="1" applyAlignment="1">
      <alignment vertical="center"/>
    </xf>
    <xf numFmtId="38" fontId="9" fillId="0" borderId="8" xfId="1" applyFont="1" applyBorder="1" applyAlignment="1">
      <alignment vertical="center"/>
    </xf>
    <xf numFmtId="38" fontId="9" fillId="0" borderId="13" xfId="1" applyFont="1" applyBorder="1" applyAlignment="1">
      <alignment vertical="center"/>
    </xf>
    <xf numFmtId="38" fontId="9" fillId="0" borderId="11" xfId="1" applyFont="1" applyFill="1" applyBorder="1" applyAlignment="1">
      <alignment vertical="center"/>
    </xf>
    <xf numFmtId="38" fontId="9" fillId="0" borderId="8" xfId="1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38" fontId="9" fillId="0" borderId="0" xfId="1" applyFont="1" applyFill="1" applyBorder="1" applyAlignment="1"/>
    <xf numFmtId="38" fontId="9" fillId="0" borderId="20" xfId="1" applyFont="1" applyFill="1" applyBorder="1" applyAlignment="1"/>
    <xf numFmtId="38" fontId="9" fillId="0" borderId="18" xfId="1" applyFont="1" applyFill="1" applyBorder="1" applyAlignment="1"/>
    <xf numFmtId="38" fontId="9" fillId="0" borderId="19" xfId="1" applyFont="1" applyFill="1" applyBorder="1" applyAlignment="1"/>
    <xf numFmtId="38" fontId="9" fillId="0" borderId="12" xfId="1" applyFont="1" applyFill="1" applyBorder="1" applyAlignment="1">
      <alignment vertical="center"/>
    </xf>
    <xf numFmtId="38" fontId="9" fillId="0" borderId="15" xfId="1" applyFont="1" applyFill="1" applyBorder="1" applyAlignment="1">
      <alignment vertical="center"/>
    </xf>
    <xf numFmtId="38" fontId="9" fillId="0" borderId="10" xfId="1" applyFont="1" applyFill="1" applyBorder="1" applyAlignment="1">
      <alignment vertical="center"/>
    </xf>
    <xf numFmtId="38" fontId="8" fillId="0" borderId="0" xfId="0" applyNumberFormat="1" applyFont="1" applyAlignment="1">
      <alignment vertical="center"/>
    </xf>
    <xf numFmtId="58" fontId="5" fillId="0" borderId="0" xfId="0" applyNumberFormat="1" applyFont="1" applyAlignment="1">
      <alignment vertical="center"/>
    </xf>
    <xf numFmtId="38" fontId="9" fillId="0" borderId="8" xfId="1" applyFont="1" applyFill="1" applyBorder="1" applyAlignment="1"/>
    <xf numFmtId="38" fontId="9" fillId="0" borderId="9" xfId="1" applyFont="1" applyFill="1" applyBorder="1" applyAlignment="1"/>
    <xf numFmtId="38" fontId="9" fillId="0" borderId="10" xfId="1" applyFont="1" applyFill="1" applyBorder="1" applyAlignment="1"/>
    <xf numFmtId="0" fontId="9" fillId="0" borderId="8" xfId="0" applyFont="1" applyBorder="1" applyAlignment="1">
      <alignment horizontal="right"/>
    </xf>
    <xf numFmtId="0" fontId="9" fillId="0" borderId="9" xfId="0" applyFont="1" applyBorder="1" applyAlignment="1">
      <alignment horizontal="right"/>
    </xf>
    <xf numFmtId="0" fontId="9" fillId="0" borderId="10" xfId="0" applyFont="1" applyBorder="1" applyAlignment="1">
      <alignment horizontal="right"/>
    </xf>
    <xf numFmtId="38" fontId="9" fillId="0" borderId="0" xfId="3" applyFont="1" applyBorder="1" applyAlignment="1">
      <alignment vertical="center"/>
    </xf>
    <xf numFmtId="38" fontId="9" fillId="0" borderId="15" xfId="3" applyFont="1" applyBorder="1" applyAlignment="1">
      <alignment vertical="center"/>
    </xf>
    <xf numFmtId="38" fontId="9" fillId="0" borderId="16" xfId="3" applyFont="1" applyFill="1" applyBorder="1" applyAlignment="1">
      <alignment vertical="center"/>
    </xf>
    <xf numFmtId="38" fontId="9" fillId="0" borderId="9" xfId="3" applyFont="1" applyBorder="1" applyAlignment="1">
      <alignment vertical="center"/>
    </xf>
    <xf numFmtId="38" fontId="9" fillId="0" borderId="10" xfId="3" applyFont="1" applyBorder="1" applyAlignment="1">
      <alignment vertical="center"/>
    </xf>
    <xf numFmtId="38" fontId="9" fillId="0" borderId="16" xfId="3" applyFont="1" applyBorder="1" applyAlignment="1">
      <alignment vertical="center"/>
    </xf>
    <xf numFmtId="38" fontId="9" fillId="0" borderId="8" xfId="3" applyFont="1" applyBorder="1" applyAlignment="1">
      <alignment vertical="center"/>
    </xf>
    <xf numFmtId="38" fontId="9" fillId="0" borderId="0" xfId="3" applyFont="1" applyFill="1" applyBorder="1" applyAlignment="1">
      <alignment vertical="center"/>
    </xf>
    <xf numFmtId="38" fontId="9" fillId="0" borderId="9" xfId="3" applyFont="1" applyFill="1" applyBorder="1" applyAlignment="1">
      <alignment vertical="center"/>
    </xf>
    <xf numFmtId="38" fontId="9" fillId="0" borderId="11" xfId="3" applyFont="1" applyBorder="1" applyAlignment="1">
      <alignment vertical="center"/>
    </xf>
    <xf numFmtId="38" fontId="9" fillId="0" borderId="12" xfId="3" applyFont="1" applyBorder="1" applyAlignment="1">
      <alignment vertical="center"/>
    </xf>
    <xf numFmtId="38" fontId="9" fillId="0" borderId="13" xfId="3" applyFont="1" applyFill="1" applyBorder="1" applyAlignment="1">
      <alignment vertical="center"/>
    </xf>
    <xf numFmtId="38" fontId="9" fillId="0" borderId="11" xfId="3" applyFont="1" applyFill="1" applyBorder="1" applyAlignment="1">
      <alignment vertical="center"/>
    </xf>
    <xf numFmtId="38" fontId="9" fillId="0" borderId="13" xfId="3" applyFont="1" applyBorder="1" applyAlignment="1">
      <alignment vertical="center"/>
    </xf>
    <xf numFmtId="38" fontId="9" fillId="0" borderId="12" xfId="3" applyFont="1" applyFill="1" applyBorder="1" applyAlignment="1">
      <alignment vertical="center"/>
    </xf>
    <xf numFmtId="38" fontId="9" fillId="0" borderId="15" xfId="3" applyFont="1" applyFill="1" applyBorder="1" applyAlignment="1">
      <alignment vertical="center"/>
    </xf>
    <xf numFmtId="38" fontId="9" fillId="0" borderId="8" xfId="3" applyFont="1" applyFill="1" applyBorder="1" applyAlignment="1">
      <alignment vertical="center"/>
    </xf>
    <xf numFmtId="38" fontId="9" fillId="0" borderId="10" xfId="3" applyFont="1" applyFill="1" applyBorder="1" applyAlignment="1">
      <alignment vertical="center"/>
    </xf>
    <xf numFmtId="38" fontId="9" fillId="0" borderId="0" xfId="3" applyFont="1" applyFill="1" applyBorder="1" applyAlignment="1"/>
    <xf numFmtId="38" fontId="9" fillId="0" borderId="8" xfId="3" applyFont="1" applyFill="1" applyBorder="1" applyAlignment="1"/>
    <xf numFmtId="38" fontId="9" fillId="0" borderId="9" xfId="3" applyFont="1" applyFill="1" applyBorder="1" applyAlignment="1"/>
    <xf numFmtId="38" fontId="9" fillId="0" borderId="10" xfId="3" applyFont="1" applyFill="1" applyBorder="1" applyAlignment="1"/>
    <xf numFmtId="0" fontId="9" fillId="0" borderId="21" xfId="0" applyFont="1" applyBorder="1" applyAlignment="1">
      <alignment horizontal="left" vertical="center"/>
    </xf>
    <xf numFmtId="38" fontId="9" fillId="0" borderId="6" xfId="1" applyFont="1" applyBorder="1" applyAlignment="1"/>
    <xf numFmtId="38" fontId="9" fillId="0" borderId="7" xfId="1" applyFont="1" applyBorder="1" applyAlignment="1"/>
    <xf numFmtId="38" fontId="9" fillId="0" borderId="22" xfId="1" applyFont="1" applyBorder="1" applyAlignment="1">
      <alignment horizontal="right"/>
    </xf>
    <xf numFmtId="38" fontId="9" fillId="0" borderId="6" xfId="1" applyFont="1" applyBorder="1" applyAlignment="1">
      <alignment horizontal="right"/>
    </xf>
    <xf numFmtId="38" fontId="9" fillId="0" borderId="7" xfId="1" applyFont="1" applyBorder="1" applyAlignment="1">
      <alignment horizontal="right"/>
    </xf>
    <xf numFmtId="0" fontId="9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9" fillId="0" borderId="14" xfId="0" applyFont="1" applyBorder="1" applyAlignment="1">
      <alignment horizontal="left"/>
    </xf>
    <xf numFmtId="38" fontId="9" fillId="0" borderId="0" xfId="3" applyFont="1" applyBorder="1" applyAlignment="1"/>
    <xf numFmtId="38" fontId="9" fillId="0" borderId="15" xfId="3" applyFont="1" applyBorder="1" applyAlignment="1"/>
    <xf numFmtId="0" fontId="9" fillId="0" borderId="17" xfId="0" applyFont="1" applyBorder="1" applyAlignment="1">
      <alignment horizontal="left"/>
    </xf>
    <xf numFmtId="38" fontId="9" fillId="0" borderId="18" xfId="3" applyFont="1" applyBorder="1" applyAlignment="1"/>
    <xf numFmtId="38" fontId="9" fillId="0" borderId="19" xfId="3" applyFont="1" applyBorder="1" applyAlignment="1"/>
    <xf numFmtId="0" fontId="4" fillId="0" borderId="0" xfId="0" quotePrefix="1" applyFont="1" applyAlignment="1">
      <alignment horizontal="left"/>
    </xf>
    <xf numFmtId="0" fontId="8" fillId="0" borderId="1" xfId="0" applyFont="1" applyBorder="1" applyAlignment="1">
      <alignment vertical="center"/>
    </xf>
    <xf numFmtId="0" fontId="9" fillId="0" borderId="23" xfId="0" applyFont="1" applyBorder="1" applyAlignment="1">
      <alignment horizontal="left"/>
    </xf>
    <xf numFmtId="38" fontId="9" fillId="0" borderId="24" xfId="3" applyFont="1" applyBorder="1" applyAlignment="1"/>
    <xf numFmtId="38" fontId="9" fillId="0" borderId="25" xfId="3" applyFont="1" applyBorder="1" applyAlignment="1"/>
    <xf numFmtId="0" fontId="9" fillId="0" borderId="26" xfId="0" applyFont="1" applyBorder="1" applyAlignment="1">
      <alignment horizontal="right"/>
    </xf>
    <xf numFmtId="0" fontId="9" fillId="0" borderId="24" xfId="0" applyFont="1" applyBorder="1" applyAlignment="1">
      <alignment horizontal="right"/>
    </xf>
    <xf numFmtId="0" fontId="9" fillId="0" borderId="25" xfId="0" applyFont="1" applyBorder="1" applyAlignment="1">
      <alignment horizontal="right"/>
    </xf>
    <xf numFmtId="0" fontId="9" fillId="0" borderId="14" xfId="0" quotePrefix="1" applyFont="1" applyBorder="1" applyAlignment="1">
      <alignment horizontal="left"/>
    </xf>
    <xf numFmtId="38" fontId="9" fillId="0" borderId="16" xfId="3" applyFont="1" applyBorder="1" applyAlignment="1"/>
    <xf numFmtId="38" fontId="9" fillId="0" borderId="15" xfId="3" applyFont="1" applyFill="1" applyBorder="1" applyAlignment="1"/>
    <xf numFmtId="38" fontId="9" fillId="0" borderId="16" xfId="3" applyFont="1" applyFill="1" applyBorder="1" applyAlignment="1"/>
    <xf numFmtId="0" fontId="9" fillId="0" borderId="23" xfId="0" quotePrefix="1" applyFont="1" applyBorder="1" applyAlignment="1">
      <alignment horizontal="left"/>
    </xf>
    <xf numFmtId="38" fontId="9" fillId="0" borderId="26" xfId="3" applyFont="1" applyBorder="1" applyAlignment="1"/>
    <xf numFmtId="38" fontId="9" fillId="0" borderId="24" xfId="3" applyFont="1" applyFill="1" applyBorder="1" applyAlignment="1"/>
    <xf numFmtId="38" fontId="9" fillId="0" borderId="25" xfId="3" applyFont="1" applyFill="1" applyBorder="1" applyAlignment="1"/>
    <xf numFmtId="0" fontId="9" fillId="0" borderId="5" xfId="0" quotePrefix="1" applyFont="1" applyBorder="1" applyAlignment="1">
      <alignment horizontal="left"/>
    </xf>
    <xf numFmtId="0" fontId="9" fillId="0" borderId="27" xfId="0" quotePrefix="1" applyFont="1" applyBorder="1" applyAlignment="1">
      <alignment horizontal="left"/>
    </xf>
    <xf numFmtId="38" fontId="9" fillId="0" borderId="28" xfId="3" applyFont="1" applyBorder="1" applyAlignment="1"/>
    <xf numFmtId="38" fontId="9" fillId="0" borderId="29" xfId="3" applyFont="1" applyBorder="1" applyAlignment="1"/>
    <xf numFmtId="38" fontId="9" fillId="0" borderId="30" xfId="3" applyFont="1" applyBorder="1" applyAlignment="1"/>
    <xf numFmtId="38" fontId="9" fillId="0" borderId="28" xfId="3" applyFont="1" applyFill="1" applyBorder="1" applyAlignment="1"/>
    <xf numFmtId="38" fontId="9" fillId="0" borderId="29" xfId="3" applyFont="1" applyFill="1" applyBorder="1" applyAlignment="1"/>
    <xf numFmtId="0" fontId="9" fillId="0" borderId="31" xfId="0" applyFont="1" applyBorder="1" applyAlignment="1">
      <alignment horizontal="left"/>
    </xf>
    <xf numFmtId="38" fontId="9" fillId="0" borderId="32" xfId="3" applyFont="1" applyBorder="1" applyAlignment="1"/>
    <xf numFmtId="38" fontId="9" fillId="0" borderId="33" xfId="3" applyFont="1" applyBorder="1" applyAlignment="1"/>
    <xf numFmtId="38" fontId="9" fillId="0" borderId="32" xfId="3" applyFont="1" applyFill="1" applyBorder="1" applyAlignment="1"/>
    <xf numFmtId="38" fontId="9" fillId="0" borderId="34" xfId="3" applyFont="1" applyFill="1" applyBorder="1" applyAlignment="1"/>
    <xf numFmtId="0" fontId="9" fillId="0" borderId="27" xfId="0" applyFont="1" applyBorder="1" applyAlignment="1">
      <alignment horizontal="left"/>
    </xf>
    <xf numFmtId="38" fontId="9" fillId="0" borderId="30" xfId="3" applyFont="1" applyFill="1" applyBorder="1" applyAlignment="1"/>
    <xf numFmtId="3" fontId="9" fillId="0" borderId="28" xfId="0" applyNumberFormat="1" applyFont="1" applyBorder="1"/>
    <xf numFmtId="3" fontId="9" fillId="0" borderId="0" xfId="0" applyNumberFormat="1" applyFont="1"/>
    <xf numFmtId="38" fontId="9" fillId="0" borderId="9" xfId="3" applyFont="1" applyBorder="1" applyAlignment="1"/>
    <xf numFmtId="38" fontId="9" fillId="0" borderId="10" xfId="3" applyFont="1" applyBorder="1" applyAlignment="1"/>
    <xf numFmtId="3" fontId="9" fillId="0" borderId="9" xfId="0" applyNumberFormat="1" applyFont="1" applyBorder="1"/>
    <xf numFmtId="0" fontId="9" fillId="0" borderId="35" xfId="0" quotePrefix="1" applyFont="1" applyBorder="1" applyAlignment="1">
      <alignment horizontal="left"/>
    </xf>
    <xf numFmtId="38" fontId="9" fillId="0" borderId="36" xfId="3" applyFont="1" applyBorder="1" applyAlignment="1"/>
    <xf numFmtId="38" fontId="9" fillId="0" borderId="37" xfId="3" applyFont="1" applyBorder="1" applyAlignment="1"/>
    <xf numFmtId="38" fontId="9" fillId="0" borderId="38" xfId="3" applyFont="1" applyBorder="1" applyAlignment="1"/>
    <xf numFmtId="38" fontId="9" fillId="0" borderId="36" xfId="3" applyFont="1" applyFill="1" applyBorder="1" applyAlignment="1"/>
    <xf numFmtId="38" fontId="9" fillId="0" borderId="37" xfId="3" applyFont="1" applyFill="1" applyBorder="1" applyAlignment="1"/>
    <xf numFmtId="38" fontId="9" fillId="0" borderId="38" xfId="3" applyFont="1" applyFill="1" applyBorder="1" applyAlignment="1"/>
    <xf numFmtId="0" fontId="9" fillId="0" borderId="1" xfId="0" quotePrefix="1" applyFont="1" applyBorder="1" applyAlignment="1">
      <alignment horizontal="left"/>
    </xf>
    <xf numFmtId="38" fontId="9" fillId="0" borderId="11" xfId="3" applyFont="1" applyBorder="1" applyAlignment="1"/>
    <xf numFmtId="38" fontId="9" fillId="0" borderId="12" xfId="3" applyFont="1" applyBorder="1" applyAlignment="1"/>
    <xf numFmtId="38" fontId="9" fillId="0" borderId="13" xfId="3" applyFont="1" applyBorder="1" applyAlignment="1"/>
    <xf numFmtId="3" fontId="9" fillId="0" borderId="11" xfId="0" applyNumberFormat="1" applyFont="1" applyBorder="1"/>
    <xf numFmtId="38" fontId="9" fillId="0" borderId="13" xfId="3" applyFont="1" applyFill="1" applyBorder="1" applyAlignment="1"/>
    <xf numFmtId="0" fontId="9" fillId="0" borderId="5" xfId="0" applyFont="1" applyBorder="1" applyAlignment="1">
      <alignment horizontal="left"/>
    </xf>
    <xf numFmtId="38" fontId="9" fillId="0" borderId="8" xfId="3" applyFont="1" applyBorder="1" applyAlignment="1"/>
    <xf numFmtId="0" fontId="12" fillId="0" borderId="14" xfId="0" applyFont="1" applyBorder="1" applyAlignment="1">
      <alignment vertical="center"/>
    </xf>
    <xf numFmtId="0" fontId="4" fillId="0" borderId="0" xfId="2" applyFont="1">
      <alignment vertical="center"/>
    </xf>
    <xf numFmtId="0" fontId="5" fillId="0" borderId="0" xfId="2" applyFont="1">
      <alignment vertical="center"/>
    </xf>
    <xf numFmtId="0" fontId="4" fillId="0" borderId="0" xfId="2" applyFont="1" applyAlignment="1">
      <alignment horizontal="left" vertical="center"/>
    </xf>
    <xf numFmtId="58" fontId="5" fillId="0" borderId="0" xfId="2" applyNumberFormat="1" applyFont="1">
      <alignment vertical="center"/>
    </xf>
    <xf numFmtId="0" fontId="4" fillId="0" borderId="0" xfId="2" quotePrefix="1" applyFont="1" applyAlignment="1">
      <alignment horizontal="left" vertical="center"/>
    </xf>
    <xf numFmtId="0" fontId="7" fillId="0" borderId="0" xfId="2" applyFont="1">
      <alignment vertical="center"/>
    </xf>
    <xf numFmtId="0" fontId="4" fillId="0" borderId="6" xfId="2" applyFont="1" applyBorder="1" applyAlignment="1">
      <alignment horizontal="center" vertical="center"/>
    </xf>
    <xf numFmtId="0" fontId="4" fillId="0" borderId="7" xfId="2" quotePrefix="1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10" xfId="2" quotePrefix="1" applyFont="1" applyBorder="1" applyAlignment="1">
      <alignment horizontal="center" vertical="center"/>
    </xf>
    <xf numFmtId="0" fontId="8" fillId="0" borderId="0" xfId="2" applyFont="1">
      <alignment vertical="center"/>
    </xf>
    <xf numFmtId="0" fontId="9" fillId="0" borderId="1" xfId="2" applyFont="1" applyBorder="1">
      <alignment vertical="center"/>
    </xf>
    <xf numFmtId="0" fontId="10" fillId="0" borderId="11" xfId="2" applyFont="1" applyBorder="1" applyAlignment="1">
      <alignment horizontal="right"/>
    </xf>
    <xf numFmtId="0" fontId="10" fillId="0" borderId="12" xfId="2" applyFont="1" applyBorder="1" applyAlignment="1">
      <alignment horizontal="right"/>
    </xf>
    <xf numFmtId="0" fontId="10" fillId="0" borderId="13" xfId="2" applyFont="1" applyBorder="1" applyAlignment="1">
      <alignment horizontal="right"/>
    </xf>
    <xf numFmtId="0" fontId="9" fillId="0" borderId="14" xfId="2" applyFont="1" applyBorder="1">
      <alignment vertical="center"/>
    </xf>
    <xf numFmtId="0" fontId="10" fillId="0" borderId="0" xfId="2" applyFont="1" applyAlignment="1">
      <alignment horizontal="right"/>
    </xf>
    <xf numFmtId="0" fontId="10" fillId="0" borderId="15" xfId="2" applyFont="1" applyBorder="1" applyAlignment="1">
      <alignment horizontal="right"/>
    </xf>
    <xf numFmtId="0" fontId="10" fillId="0" borderId="16" xfId="2" applyFont="1" applyBorder="1" applyAlignment="1">
      <alignment horizontal="right"/>
    </xf>
    <xf numFmtId="0" fontId="9" fillId="0" borderId="14" xfId="2" applyFont="1" applyBorder="1" applyAlignment="1">
      <alignment horizontal="left" vertical="center"/>
    </xf>
    <xf numFmtId="0" fontId="9" fillId="0" borderId="16" xfId="2" applyFont="1" applyBorder="1" applyAlignment="1">
      <alignment horizontal="right"/>
    </xf>
    <xf numFmtId="0" fontId="9" fillId="0" borderId="0" xfId="2" applyFont="1" applyAlignment="1">
      <alignment horizontal="right"/>
    </xf>
    <xf numFmtId="0" fontId="9" fillId="0" borderId="15" xfId="2" applyFont="1" applyBorder="1" applyAlignment="1">
      <alignment horizontal="right"/>
    </xf>
    <xf numFmtId="0" fontId="9" fillId="0" borderId="17" xfId="2" applyFont="1" applyBorder="1" applyAlignment="1">
      <alignment horizontal="left" vertical="center"/>
    </xf>
    <xf numFmtId="0" fontId="9" fillId="0" borderId="8" xfId="2" applyFont="1" applyBorder="1" applyAlignment="1">
      <alignment horizontal="right"/>
    </xf>
    <xf numFmtId="0" fontId="9" fillId="0" borderId="9" xfId="2" applyFont="1" applyBorder="1" applyAlignment="1">
      <alignment horizontal="right"/>
    </xf>
    <xf numFmtId="0" fontId="9" fillId="0" borderId="10" xfId="2" applyFont="1" applyBorder="1" applyAlignment="1">
      <alignment horizontal="right"/>
    </xf>
    <xf numFmtId="0" fontId="9" fillId="0" borderId="1" xfId="2" quotePrefix="1" applyFont="1" applyBorder="1" applyAlignment="1">
      <alignment horizontal="left" vertical="center"/>
    </xf>
    <xf numFmtId="3" fontId="9" fillId="0" borderId="11" xfId="2" applyNumberFormat="1" applyFont="1" applyBorder="1">
      <alignment vertical="center"/>
    </xf>
    <xf numFmtId="3" fontId="9" fillId="0" borderId="12" xfId="2" applyNumberFormat="1" applyFont="1" applyBorder="1">
      <alignment vertical="center"/>
    </xf>
    <xf numFmtId="0" fontId="9" fillId="0" borderId="14" xfId="2" quotePrefix="1" applyFont="1" applyBorder="1" applyAlignment="1">
      <alignment horizontal="left" vertical="center"/>
    </xf>
    <xf numFmtId="3" fontId="9" fillId="0" borderId="0" xfId="2" applyNumberFormat="1" applyFont="1">
      <alignment vertical="center"/>
    </xf>
    <xf numFmtId="3" fontId="9" fillId="0" borderId="15" xfId="2" applyNumberFormat="1" applyFont="1" applyBorder="1">
      <alignment vertical="center"/>
    </xf>
    <xf numFmtId="0" fontId="9" fillId="0" borderId="5" xfId="2" quotePrefix="1" applyFont="1" applyBorder="1" applyAlignment="1">
      <alignment horizontal="left" vertical="center"/>
    </xf>
    <xf numFmtId="3" fontId="9" fillId="0" borderId="9" xfId="2" applyNumberFormat="1" applyFont="1" applyBorder="1">
      <alignment vertical="center"/>
    </xf>
    <xf numFmtId="3" fontId="9" fillId="0" borderId="10" xfId="2" applyNumberFormat="1" applyFont="1" applyBorder="1">
      <alignment vertical="center"/>
    </xf>
    <xf numFmtId="38" fontId="8" fillId="0" borderId="0" xfId="2" applyNumberFormat="1" applyFont="1">
      <alignment vertical="center"/>
    </xf>
    <xf numFmtId="0" fontId="9" fillId="0" borderId="0" xfId="2" applyFont="1">
      <alignment vertical="center"/>
    </xf>
    <xf numFmtId="38" fontId="9" fillId="0" borderId="11" xfId="3" applyFont="1" applyFill="1" applyBorder="1" applyAlignment="1"/>
    <xf numFmtId="38" fontId="9" fillId="0" borderId="12" xfId="3" applyFont="1" applyFill="1" applyBorder="1" applyAlignment="1"/>
    <xf numFmtId="0" fontId="8" fillId="0" borderId="1" xfId="2" quotePrefix="1" applyFont="1" applyBorder="1" applyAlignment="1">
      <alignment horizontal="center" vertical="center"/>
    </xf>
    <xf numFmtId="0" fontId="8" fillId="0" borderId="5" xfId="2" quotePrefix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 wrapText="1"/>
    </xf>
    <xf numFmtId="0" fontId="8" fillId="0" borderId="2" xfId="2" quotePrefix="1" applyFont="1" applyBorder="1" applyAlignment="1">
      <alignment horizontal="center" vertical="center" wrapText="1"/>
    </xf>
    <xf numFmtId="0" fontId="8" fillId="0" borderId="3" xfId="2" quotePrefix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quotePrefix="1" applyFont="1" applyBorder="1" applyAlignment="1">
      <alignment horizontal="center" vertical="center"/>
    </xf>
    <xf numFmtId="0" fontId="8" fillId="0" borderId="12" xfId="0" quotePrefix="1" applyFont="1" applyBorder="1" applyAlignment="1">
      <alignment horizontal="center" vertical="center"/>
    </xf>
    <xf numFmtId="0" fontId="8" fillId="0" borderId="4" xfId="0" quotePrefix="1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8" fillId="0" borderId="3" xfId="0" quotePrefix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</cellXfs>
  <cellStyles count="4">
    <cellStyle name="桁区切り" xfId="1" builtinId="6"/>
    <cellStyle name="桁区切り 2" xfId="3" xr:uid="{2B219923-DA89-4337-B1E8-F8DE97D9FF60}"/>
    <cellStyle name="標準" xfId="0" builtinId="0"/>
    <cellStyle name="標準 2" xfId="2" xr:uid="{C40C6635-BAEB-47A4-BD71-3003B8E31A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70C3F-43D3-42E8-9FA9-588C82304B1C}">
  <sheetPr>
    <pageSetUpPr fitToPage="1"/>
  </sheetPr>
  <dimension ref="B1:S500"/>
  <sheetViews>
    <sheetView tabSelected="1" view="pageBreakPreview" zoomScaleNormal="115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"/>
    </sheetView>
  </sheetViews>
  <sheetFormatPr defaultColWidth="8.25" defaultRowHeight="13"/>
  <cols>
    <col min="1" max="1" width="0.83203125" style="156" customWidth="1"/>
    <col min="2" max="2" width="20.4140625" style="156" customWidth="1"/>
    <col min="3" max="3" width="7.6640625" style="156" customWidth="1"/>
    <col min="4" max="4" width="7.25" style="156" customWidth="1"/>
    <col min="5" max="5" width="7.08203125" style="156" customWidth="1"/>
    <col min="6" max="10" width="7" style="156" customWidth="1"/>
    <col min="11" max="14" width="6.5" style="156" customWidth="1"/>
    <col min="15" max="18" width="7" style="156" customWidth="1"/>
    <col min="19" max="256" width="8.25" style="156"/>
    <col min="257" max="257" width="0.83203125" style="156" customWidth="1"/>
    <col min="258" max="258" width="20.4140625" style="156" customWidth="1"/>
    <col min="259" max="259" width="7.6640625" style="156" customWidth="1"/>
    <col min="260" max="260" width="7.25" style="156" customWidth="1"/>
    <col min="261" max="261" width="7.08203125" style="156" customWidth="1"/>
    <col min="262" max="266" width="7" style="156" customWidth="1"/>
    <col min="267" max="270" width="6.5" style="156" customWidth="1"/>
    <col min="271" max="274" width="7" style="156" customWidth="1"/>
    <col min="275" max="512" width="8.25" style="156"/>
    <col min="513" max="513" width="0.83203125" style="156" customWidth="1"/>
    <col min="514" max="514" width="20.4140625" style="156" customWidth="1"/>
    <col min="515" max="515" width="7.6640625" style="156" customWidth="1"/>
    <col min="516" max="516" width="7.25" style="156" customWidth="1"/>
    <col min="517" max="517" width="7.08203125" style="156" customWidth="1"/>
    <col min="518" max="522" width="7" style="156" customWidth="1"/>
    <col min="523" max="526" width="6.5" style="156" customWidth="1"/>
    <col min="527" max="530" width="7" style="156" customWidth="1"/>
    <col min="531" max="768" width="8.25" style="156"/>
    <col min="769" max="769" width="0.83203125" style="156" customWidth="1"/>
    <col min="770" max="770" width="20.4140625" style="156" customWidth="1"/>
    <col min="771" max="771" width="7.6640625" style="156" customWidth="1"/>
    <col min="772" max="772" width="7.25" style="156" customWidth="1"/>
    <col min="773" max="773" width="7.08203125" style="156" customWidth="1"/>
    <col min="774" max="778" width="7" style="156" customWidth="1"/>
    <col min="779" max="782" width="6.5" style="156" customWidth="1"/>
    <col min="783" max="786" width="7" style="156" customWidth="1"/>
    <col min="787" max="1024" width="8.25" style="156"/>
    <col min="1025" max="1025" width="0.83203125" style="156" customWidth="1"/>
    <col min="1026" max="1026" width="20.4140625" style="156" customWidth="1"/>
    <col min="1027" max="1027" width="7.6640625" style="156" customWidth="1"/>
    <col min="1028" max="1028" width="7.25" style="156" customWidth="1"/>
    <col min="1029" max="1029" width="7.08203125" style="156" customWidth="1"/>
    <col min="1030" max="1034" width="7" style="156" customWidth="1"/>
    <col min="1035" max="1038" width="6.5" style="156" customWidth="1"/>
    <col min="1039" max="1042" width="7" style="156" customWidth="1"/>
    <col min="1043" max="1280" width="8.25" style="156"/>
    <col min="1281" max="1281" width="0.83203125" style="156" customWidth="1"/>
    <col min="1282" max="1282" width="20.4140625" style="156" customWidth="1"/>
    <col min="1283" max="1283" width="7.6640625" style="156" customWidth="1"/>
    <col min="1284" max="1284" width="7.25" style="156" customWidth="1"/>
    <col min="1285" max="1285" width="7.08203125" style="156" customWidth="1"/>
    <col min="1286" max="1290" width="7" style="156" customWidth="1"/>
    <col min="1291" max="1294" width="6.5" style="156" customWidth="1"/>
    <col min="1295" max="1298" width="7" style="156" customWidth="1"/>
    <col min="1299" max="1536" width="8.25" style="156"/>
    <col min="1537" max="1537" width="0.83203125" style="156" customWidth="1"/>
    <col min="1538" max="1538" width="20.4140625" style="156" customWidth="1"/>
    <col min="1539" max="1539" width="7.6640625" style="156" customWidth="1"/>
    <col min="1540" max="1540" width="7.25" style="156" customWidth="1"/>
    <col min="1541" max="1541" width="7.08203125" style="156" customWidth="1"/>
    <col min="1542" max="1546" width="7" style="156" customWidth="1"/>
    <col min="1547" max="1550" width="6.5" style="156" customWidth="1"/>
    <col min="1551" max="1554" width="7" style="156" customWidth="1"/>
    <col min="1555" max="1792" width="8.25" style="156"/>
    <col min="1793" max="1793" width="0.83203125" style="156" customWidth="1"/>
    <col min="1794" max="1794" width="20.4140625" style="156" customWidth="1"/>
    <col min="1795" max="1795" width="7.6640625" style="156" customWidth="1"/>
    <col min="1796" max="1796" width="7.25" style="156" customWidth="1"/>
    <col min="1797" max="1797" width="7.08203125" style="156" customWidth="1"/>
    <col min="1798" max="1802" width="7" style="156" customWidth="1"/>
    <col min="1803" max="1806" width="6.5" style="156" customWidth="1"/>
    <col min="1807" max="1810" width="7" style="156" customWidth="1"/>
    <col min="1811" max="2048" width="8.25" style="156"/>
    <col min="2049" max="2049" width="0.83203125" style="156" customWidth="1"/>
    <col min="2050" max="2050" width="20.4140625" style="156" customWidth="1"/>
    <col min="2051" max="2051" width="7.6640625" style="156" customWidth="1"/>
    <col min="2052" max="2052" width="7.25" style="156" customWidth="1"/>
    <col min="2053" max="2053" width="7.08203125" style="156" customWidth="1"/>
    <col min="2054" max="2058" width="7" style="156" customWidth="1"/>
    <col min="2059" max="2062" width="6.5" style="156" customWidth="1"/>
    <col min="2063" max="2066" width="7" style="156" customWidth="1"/>
    <col min="2067" max="2304" width="8.25" style="156"/>
    <col min="2305" max="2305" width="0.83203125" style="156" customWidth="1"/>
    <col min="2306" max="2306" width="20.4140625" style="156" customWidth="1"/>
    <col min="2307" max="2307" width="7.6640625" style="156" customWidth="1"/>
    <col min="2308" max="2308" width="7.25" style="156" customWidth="1"/>
    <col min="2309" max="2309" width="7.08203125" style="156" customWidth="1"/>
    <col min="2310" max="2314" width="7" style="156" customWidth="1"/>
    <col min="2315" max="2318" width="6.5" style="156" customWidth="1"/>
    <col min="2319" max="2322" width="7" style="156" customWidth="1"/>
    <col min="2323" max="2560" width="8.25" style="156"/>
    <col min="2561" max="2561" width="0.83203125" style="156" customWidth="1"/>
    <col min="2562" max="2562" width="20.4140625" style="156" customWidth="1"/>
    <col min="2563" max="2563" width="7.6640625" style="156" customWidth="1"/>
    <col min="2564" max="2564" width="7.25" style="156" customWidth="1"/>
    <col min="2565" max="2565" width="7.08203125" style="156" customWidth="1"/>
    <col min="2566" max="2570" width="7" style="156" customWidth="1"/>
    <col min="2571" max="2574" width="6.5" style="156" customWidth="1"/>
    <col min="2575" max="2578" width="7" style="156" customWidth="1"/>
    <col min="2579" max="2816" width="8.25" style="156"/>
    <col min="2817" max="2817" width="0.83203125" style="156" customWidth="1"/>
    <col min="2818" max="2818" width="20.4140625" style="156" customWidth="1"/>
    <col min="2819" max="2819" width="7.6640625" style="156" customWidth="1"/>
    <col min="2820" max="2820" width="7.25" style="156" customWidth="1"/>
    <col min="2821" max="2821" width="7.08203125" style="156" customWidth="1"/>
    <col min="2822" max="2826" width="7" style="156" customWidth="1"/>
    <col min="2827" max="2830" width="6.5" style="156" customWidth="1"/>
    <col min="2831" max="2834" width="7" style="156" customWidth="1"/>
    <col min="2835" max="3072" width="8.25" style="156"/>
    <col min="3073" max="3073" width="0.83203125" style="156" customWidth="1"/>
    <col min="3074" max="3074" width="20.4140625" style="156" customWidth="1"/>
    <col min="3075" max="3075" width="7.6640625" style="156" customWidth="1"/>
    <col min="3076" max="3076" width="7.25" style="156" customWidth="1"/>
    <col min="3077" max="3077" width="7.08203125" style="156" customWidth="1"/>
    <col min="3078" max="3082" width="7" style="156" customWidth="1"/>
    <col min="3083" max="3086" width="6.5" style="156" customWidth="1"/>
    <col min="3087" max="3090" width="7" style="156" customWidth="1"/>
    <col min="3091" max="3328" width="8.25" style="156"/>
    <col min="3329" max="3329" width="0.83203125" style="156" customWidth="1"/>
    <col min="3330" max="3330" width="20.4140625" style="156" customWidth="1"/>
    <col min="3331" max="3331" width="7.6640625" style="156" customWidth="1"/>
    <col min="3332" max="3332" width="7.25" style="156" customWidth="1"/>
    <col min="3333" max="3333" width="7.08203125" style="156" customWidth="1"/>
    <col min="3334" max="3338" width="7" style="156" customWidth="1"/>
    <col min="3339" max="3342" width="6.5" style="156" customWidth="1"/>
    <col min="3343" max="3346" width="7" style="156" customWidth="1"/>
    <col min="3347" max="3584" width="8.25" style="156"/>
    <col min="3585" max="3585" width="0.83203125" style="156" customWidth="1"/>
    <col min="3586" max="3586" width="20.4140625" style="156" customWidth="1"/>
    <col min="3587" max="3587" width="7.6640625" style="156" customWidth="1"/>
    <col min="3588" max="3588" width="7.25" style="156" customWidth="1"/>
    <col min="3589" max="3589" width="7.08203125" style="156" customWidth="1"/>
    <col min="3590" max="3594" width="7" style="156" customWidth="1"/>
    <col min="3595" max="3598" width="6.5" style="156" customWidth="1"/>
    <col min="3599" max="3602" width="7" style="156" customWidth="1"/>
    <col min="3603" max="3840" width="8.25" style="156"/>
    <col min="3841" max="3841" width="0.83203125" style="156" customWidth="1"/>
    <col min="3842" max="3842" width="20.4140625" style="156" customWidth="1"/>
    <col min="3843" max="3843" width="7.6640625" style="156" customWidth="1"/>
    <col min="3844" max="3844" width="7.25" style="156" customWidth="1"/>
    <col min="3845" max="3845" width="7.08203125" style="156" customWidth="1"/>
    <col min="3846" max="3850" width="7" style="156" customWidth="1"/>
    <col min="3851" max="3854" width="6.5" style="156" customWidth="1"/>
    <col min="3855" max="3858" width="7" style="156" customWidth="1"/>
    <col min="3859" max="4096" width="8.25" style="156"/>
    <col min="4097" max="4097" width="0.83203125" style="156" customWidth="1"/>
    <col min="4098" max="4098" width="20.4140625" style="156" customWidth="1"/>
    <col min="4099" max="4099" width="7.6640625" style="156" customWidth="1"/>
    <col min="4100" max="4100" width="7.25" style="156" customWidth="1"/>
    <col min="4101" max="4101" width="7.08203125" style="156" customWidth="1"/>
    <col min="4102" max="4106" width="7" style="156" customWidth="1"/>
    <col min="4107" max="4110" width="6.5" style="156" customWidth="1"/>
    <col min="4111" max="4114" width="7" style="156" customWidth="1"/>
    <col min="4115" max="4352" width="8.25" style="156"/>
    <col min="4353" max="4353" width="0.83203125" style="156" customWidth="1"/>
    <col min="4354" max="4354" width="20.4140625" style="156" customWidth="1"/>
    <col min="4355" max="4355" width="7.6640625" style="156" customWidth="1"/>
    <col min="4356" max="4356" width="7.25" style="156" customWidth="1"/>
    <col min="4357" max="4357" width="7.08203125" style="156" customWidth="1"/>
    <col min="4358" max="4362" width="7" style="156" customWidth="1"/>
    <col min="4363" max="4366" width="6.5" style="156" customWidth="1"/>
    <col min="4367" max="4370" width="7" style="156" customWidth="1"/>
    <col min="4371" max="4608" width="8.25" style="156"/>
    <col min="4609" max="4609" width="0.83203125" style="156" customWidth="1"/>
    <col min="4610" max="4610" width="20.4140625" style="156" customWidth="1"/>
    <col min="4611" max="4611" width="7.6640625" style="156" customWidth="1"/>
    <col min="4612" max="4612" width="7.25" style="156" customWidth="1"/>
    <col min="4613" max="4613" width="7.08203125" style="156" customWidth="1"/>
    <col min="4614" max="4618" width="7" style="156" customWidth="1"/>
    <col min="4619" max="4622" width="6.5" style="156" customWidth="1"/>
    <col min="4623" max="4626" width="7" style="156" customWidth="1"/>
    <col min="4627" max="4864" width="8.25" style="156"/>
    <col min="4865" max="4865" width="0.83203125" style="156" customWidth="1"/>
    <col min="4866" max="4866" width="20.4140625" style="156" customWidth="1"/>
    <col min="4867" max="4867" width="7.6640625" style="156" customWidth="1"/>
    <col min="4868" max="4868" width="7.25" style="156" customWidth="1"/>
    <col min="4869" max="4869" width="7.08203125" style="156" customWidth="1"/>
    <col min="4870" max="4874" width="7" style="156" customWidth="1"/>
    <col min="4875" max="4878" width="6.5" style="156" customWidth="1"/>
    <col min="4879" max="4882" width="7" style="156" customWidth="1"/>
    <col min="4883" max="5120" width="8.25" style="156"/>
    <col min="5121" max="5121" width="0.83203125" style="156" customWidth="1"/>
    <col min="5122" max="5122" width="20.4140625" style="156" customWidth="1"/>
    <col min="5123" max="5123" width="7.6640625" style="156" customWidth="1"/>
    <col min="5124" max="5124" width="7.25" style="156" customWidth="1"/>
    <col min="5125" max="5125" width="7.08203125" style="156" customWidth="1"/>
    <col min="5126" max="5130" width="7" style="156" customWidth="1"/>
    <col min="5131" max="5134" width="6.5" style="156" customWidth="1"/>
    <col min="5135" max="5138" width="7" style="156" customWidth="1"/>
    <col min="5139" max="5376" width="8.25" style="156"/>
    <col min="5377" max="5377" width="0.83203125" style="156" customWidth="1"/>
    <col min="5378" max="5378" width="20.4140625" style="156" customWidth="1"/>
    <col min="5379" max="5379" width="7.6640625" style="156" customWidth="1"/>
    <col min="5380" max="5380" width="7.25" style="156" customWidth="1"/>
    <col min="5381" max="5381" width="7.08203125" style="156" customWidth="1"/>
    <col min="5382" max="5386" width="7" style="156" customWidth="1"/>
    <col min="5387" max="5390" width="6.5" style="156" customWidth="1"/>
    <col min="5391" max="5394" width="7" style="156" customWidth="1"/>
    <col min="5395" max="5632" width="8.25" style="156"/>
    <col min="5633" max="5633" width="0.83203125" style="156" customWidth="1"/>
    <col min="5634" max="5634" width="20.4140625" style="156" customWidth="1"/>
    <col min="5635" max="5635" width="7.6640625" style="156" customWidth="1"/>
    <col min="5636" max="5636" width="7.25" style="156" customWidth="1"/>
    <col min="5637" max="5637" width="7.08203125" style="156" customWidth="1"/>
    <col min="5638" max="5642" width="7" style="156" customWidth="1"/>
    <col min="5643" max="5646" width="6.5" style="156" customWidth="1"/>
    <col min="5647" max="5650" width="7" style="156" customWidth="1"/>
    <col min="5651" max="5888" width="8.25" style="156"/>
    <col min="5889" max="5889" width="0.83203125" style="156" customWidth="1"/>
    <col min="5890" max="5890" width="20.4140625" style="156" customWidth="1"/>
    <col min="5891" max="5891" width="7.6640625" style="156" customWidth="1"/>
    <col min="5892" max="5892" width="7.25" style="156" customWidth="1"/>
    <col min="5893" max="5893" width="7.08203125" style="156" customWidth="1"/>
    <col min="5894" max="5898" width="7" style="156" customWidth="1"/>
    <col min="5899" max="5902" width="6.5" style="156" customWidth="1"/>
    <col min="5903" max="5906" width="7" style="156" customWidth="1"/>
    <col min="5907" max="6144" width="8.25" style="156"/>
    <col min="6145" max="6145" width="0.83203125" style="156" customWidth="1"/>
    <col min="6146" max="6146" width="20.4140625" style="156" customWidth="1"/>
    <col min="6147" max="6147" width="7.6640625" style="156" customWidth="1"/>
    <col min="6148" max="6148" width="7.25" style="156" customWidth="1"/>
    <col min="6149" max="6149" width="7.08203125" style="156" customWidth="1"/>
    <col min="6150" max="6154" width="7" style="156" customWidth="1"/>
    <col min="6155" max="6158" width="6.5" style="156" customWidth="1"/>
    <col min="6159" max="6162" width="7" style="156" customWidth="1"/>
    <col min="6163" max="6400" width="8.25" style="156"/>
    <col min="6401" max="6401" width="0.83203125" style="156" customWidth="1"/>
    <col min="6402" max="6402" width="20.4140625" style="156" customWidth="1"/>
    <col min="6403" max="6403" width="7.6640625" style="156" customWidth="1"/>
    <col min="6404" max="6404" width="7.25" style="156" customWidth="1"/>
    <col min="6405" max="6405" width="7.08203125" style="156" customWidth="1"/>
    <col min="6406" max="6410" width="7" style="156" customWidth="1"/>
    <col min="6411" max="6414" width="6.5" style="156" customWidth="1"/>
    <col min="6415" max="6418" width="7" style="156" customWidth="1"/>
    <col min="6419" max="6656" width="8.25" style="156"/>
    <col min="6657" max="6657" width="0.83203125" style="156" customWidth="1"/>
    <col min="6658" max="6658" width="20.4140625" style="156" customWidth="1"/>
    <col min="6659" max="6659" width="7.6640625" style="156" customWidth="1"/>
    <col min="6660" max="6660" width="7.25" style="156" customWidth="1"/>
    <col min="6661" max="6661" width="7.08203125" style="156" customWidth="1"/>
    <col min="6662" max="6666" width="7" style="156" customWidth="1"/>
    <col min="6667" max="6670" width="6.5" style="156" customWidth="1"/>
    <col min="6671" max="6674" width="7" style="156" customWidth="1"/>
    <col min="6675" max="6912" width="8.25" style="156"/>
    <col min="6913" max="6913" width="0.83203125" style="156" customWidth="1"/>
    <col min="6914" max="6914" width="20.4140625" style="156" customWidth="1"/>
    <col min="6915" max="6915" width="7.6640625" style="156" customWidth="1"/>
    <col min="6916" max="6916" width="7.25" style="156" customWidth="1"/>
    <col min="6917" max="6917" width="7.08203125" style="156" customWidth="1"/>
    <col min="6918" max="6922" width="7" style="156" customWidth="1"/>
    <col min="6923" max="6926" width="6.5" style="156" customWidth="1"/>
    <col min="6927" max="6930" width="7" style="156" customWidth="1"/>
    <col min="6931" max="7168" width="8.25" style="156"/>
    <col min="7169" max="7169" width="0.83203125" style="156" customWidth="1"/>
    <col min="7170" max="7170" width="20.4140625" style="156" customWidth="1"/>
    <col min="7171" max="7171" width="7.6640625" style="156" customWidth="1"/>
    <col min="7172" max="7172" width="7.25" style="156" customWidth="1"/>
    <col min="7173" max="7173" width="7.08203125" style="156" customWidth="1"/>
    <col min="7174" max="7178" width="7" style="156" customWidth="1"/>
    <col min="7179" max="7182" width="6.5" style="156" customWidth="1"/>
    <col min="7183" max="7186" width="7" style="156" customWidth="1"/>
    <col min="7187" max="7424" width="8.25" style="156"/>
    <col min="7425" max="7425" width="0.83203125" style="156" customWidth="1"/>
    <col min="7426" max="7426" width="20.4140625" style="156" customWidth="1"/>
    <col min="7427" max="7427" width="7.6640625" style="156" customWidth="1"/>
    <col min="7428" max="7428" width="7.25" style="156" customWidth="1"/>
    <col min="7429" max="7429" width="7.08203125" style="156" customWidth="1"/>
    <col min="7430" max="7434" width="7" style="156" customWidth="1"/>
    <col min="7435" max="7438" width="6.5" style="156" customWidth="1"/>
    <col min="7439" max="7442" width="7" style="156" customWidth="1"/>
    <col min="7443" max="7680" width="8.25" style="156"/>
    <col min="7681" max="7681" width="0.83203125" style="156" customWidth="1"/>
    <col min="7682" max="7682" width="20.4140625" style="156" customWidth="1"/>
    <col min="7683" max="7683" width="7.6640625" style="156" customWidth="1"/>
    <col min="7684" max="7684" width="7.25" style="156" customWidth="1"/>
    <col min="7685" max="7685" width="7.08203125" style="156" customWidth="1"/>
    <col min="7686" max="7690" width="7" style="156" customWidth="1"/>
    <col min="7691" max="7694" width="6.5" style="156" customWidth="1"/>
    <col min="7695" max="7698" width="7" style="156" customWidth="1"/>
    <col min="7699" max="7936" width="8.25" style="156"/>
    <col min="7937" max="7937" width="0.83203125" style="156" customWidth="1"/>
    <col min="7938" max="7938" width="20.4140625" style="156" customWidth="1"/>
    <col min="7939" max="7939" width="7.6640625" style="156" customWidth="1"/>
    <col min="7940" max="7940" width="7.25" style="156" customWidth="1"/>
    <col min="7941" max="7941" width="7.08203125" style="156" customWidth="1"/>
    <col min="7942" max="7946" width="7" style="156" customWidth="1"/>
    <col min="7947" max="7950" width="6.5" style="156" customWidth="1"/>
    <col min="7951" max="7954" width="7" style="156" customWidth="1"/>
    <col min="7955" max="8192" width="8.25" style="156"/>
    <col min="8193" max="8193" width="0.83203125" style="156" customWidth="1"/>
    <col min="8194" max="8194" width="20.4140625" style="156" customWidth="1"/>
    <col min="8195" max="8195" width="7.6640625" style="156" customWidth="1"/>
    <col min="8196" max="8196" width="7.25" style="156" customWidth="1"/>
    <col min="8197" max="8197" width="7.08203125" style="156" customWidth="1"/>
    <col min="8198" max="8202" width="7" style="156" customWidth="1"/>
    <col min="8203" max="8206" width="6.5" style="156" customWidth="1"/>
    <col min="8207" max="8210" width="7" style="156" customWidth="1"/>
    <col min="8211" max="8448" width="8.25" style="156"/>
    <col min="8449" max="8449" width="0.83203125" style="156" customWidth="1"/>
    <col min="8450" max="8450" width="20.4140625" style="156" customWidth="1"/>
    <col min="8451" max="8451" width="7.6640625" style="156" customWidth="1"/>
    <col min="8452" max="8452" width="7.25" style="156" customWidth="1"/>
    <col min="8453" max="8453" width="7.08203125" style="156" customWidth="1"/>
    <col min="8454" max="8458" width="7" style="156" customWidth="1"/>
    <col min="8459" max="8462" width="6.5" style="156" customWidth="1"/>
    <col min="8463" max="8466" width="7" style="156" customWidth="1"/>
    <col min="8467" max="8704" width="8.25" style="156"/>
    <col min="8705" max="8705" width="0.83203125" style="156" customWidth="1"/>
    <col min="8706" max="8706" width="20.4140625" style="156" customWidth="1"/>
    <col min="8707" max="8707" width="7.6640625" style="156" customWidth="1"/>
    <col min="8708" max="8708" width="7.25" style="156" customWidth="1"/>
    <col min="8709" max="8709" width="7.08203125" style="156" customWidth="1"/>
    <col min="8710" max="8714" width="7" style="156" customWidth="1"/>
    <col min="8715" max="8718" width="6.5" style="156" customWidth="1"/>
    <col min="8719" max="8722" width="7" style="156" customWidth="1"/>
    <col min="8723" max="8960" width="8.25" style="156"/>
    <col min="8961" max="8961" width="0.83203125" style="156" customWidth="1"/>
    <col min="8962" max="8962" width="20.4140625" style="156" customWidth="1"/>
    <col min="8963" max="8963" width="7.6640625" style="156" customWidth="1"/>
    <col min="8964" max="8964" width="7.25" style="156" customWidth="1"/>
    <col min="8965" max="8965" width="7.08203125" style="156" customWidth="1"/>
    <col min="8966" max="8970" width="7" style="156" customWidth="1"/>
    <col min="8971" max="8974" width="6.5" style="156" customWidth="1"/>
    <col min="8975" max="8978" width="7" style="156" customWidth="1"/>
    <col min="8979" max="9216" width="8.25" style="156"/>
    <col min="9217" max="9217" width="0.83203125" style="156" customWidth="1"/>
    <col min="9218" max="9218" width="20.4140625" style="156" customWidth="1"/>
    <col min="9219" max="9219" width="7.6640625" style="156" customWidth="1"/>
    <col min="9220" max="9220" width="7.25" style="156" customWidth="1"/>
    <col min="9221" max="9221" width="7.08203125" style="156" customWidth="1"/>
    <col min="9222" max="9226" width="7" style="156" customWidth="1"/>
    <col min="9227" max="9230" width="6.5" style="156" customWidth="1"/>
    <col min="9231" max="9234" width="7" style="156" customWidth="1"/>
    <col min="9235" max="9472" width="8.25" style="156"/>
    <col min="9473" max="9473" width="0.83203125" style="156" customWidth="1"/>
    <col min="9474" max="9474" width="20.4140625" style="156" customWidth="1"/>
    <col min="9475" max="9475" width="7.6640625" style="156" customWidth="1"/>
    <col min="9476" max="9476" width="7.25" style="156" customWidth="1"/>
    <col min="9477" max="9477" width="7.08203125" style="156" customWidth="1"/>
    <col min="9478" max="9482" width="7" style="156" customWidth="1"/>
    <col min="9483" max="9486" width="6.5" style="156" customWidth="1"/>
    <col min="9487" max="9490" width="7" style="156" customWidth="1"/>
    <col min="9491" max="9728" width="8.25" style="156"/>
    <col min="9729" max="9729" width="0.83203125" style="156" customWidth="1"/>
    <col min="9730" max="9730" width="20.4140625" style="156" customWidth="1"/>
    <col min="9731" max="9731" width="7.6640625" style="156" customWidth="1"/>
    <col min="9732" max="9732" width="7.25" style="156" customWidth="1"/>
    <col min="9733" max="9733" width="7.08203125" style="156" customWidth="1"/>
    <col min="9734" max="9738" width="7" style="156" customWidth="1"/>
    <col min="9739" max="9742" width="6.5" style="156" customWidth="1"/>
    <col min="9743" max="9746" width="7" style="156" customWidth="1"/>
    <col min="9747" max="9984" width="8.25" style="156"/>
    <col min="9985" max="9985" width="0.83203125" style="156" customWidth="1"/>
    <col min="9986" max="9986" width="20.4140625" style="156" customWidth="1"/>
    <col min="9987" max="9987" width="7.6640625" style="156" customWidth="1"/>
    <col min="9988" max="9988" width="7.25" style="156" customWidth="1"/>
    <col min="9989" max="9989" width="7.08203125" style="156" customWidth="1"/>
    <col min="9990" max="9994" width="7" style="156" customWidth="1"/>
    <col min="9995" max="9998" width="6.5" style="156" customWidth="1"/>
    <col min="9999" max="10002" width="7" style="156" customWidth="1"/>
    <col min="10003" max="10240" width="8.25" style="156"/>
    <col min="10241" max="10241" width="0.83203125" style="156" customWidth="1"/>
    <col min="10242" max="10242" width="20.4140625" style="156" customWidth="1"/>
    <col min="10243" max="10243" width="7.6640625" style="156" customWidth="1"/>
    <col min="10244" max="10244" width="7.25" style="156" customWidth="1"/>
    <col min="10245" max="10245" width="7.08203125" style="156" customWidth="1"/>
    <col min="10246" max="10250" width="7" style="156" customWidth="1"/>
    <col min="10251" max="10254" width="6.5" style="156" customWidth="1"/>
    <col min="10255" max="10258" width="7" style="156" customWidth="1"/>
    <col min="10259" max="10496" width="8.25" style="156"/>
    <col min="10497" max="10497" width="0.83203125" style="156" customWidth="1"/>
    <col min="10498" max="10498" width="20.4140625" style="156" customWidth="1"/>
    <col min="10499" max="10499" width="7.6640625" style="156" customWidth="1"/>
    <col min="10500" max="10500" width="7.25" style="156" customWidth="1"/>
    <col min="10501" max="10501" width="7.08203125" style="156" customWidth="1"/>
    <col min="10502" max="10506" width="7" style="156" customWidth="1"/>
    <col min="10507" max="10510" width="6.5" style="156" customWidth="1"/>
    <col min="10511" max="10514" width="7" style="156" customWidth="1"/>
    <col min="10515" max="10752" width="8.25" style="156"/>
    <col min="10753" max="10753" width="0.83203125" style="156" customWidth="1"/>
    <col min="10754" max="10754" width="20.4140625" style="156" customWidth="1"/>
    <col min="10755" max="10755" width="7.6640625" style="156" customWidth="1"/>
    <col min="10756" max="10756" width="7.25" style="156" customWidth="1"/>
    <col min="10757" max="10757" width="7.08203125" style="156" customWidth="1"/>
    <col min="10758" max="10762" width="7" style="156" customWidth="1"/>
    <col min="10763" max="10766" width="6.5" style="156" customWidth="1"/>
    <col min="10767" max="10770" width="7" style="156" customWidth="1"/>
    <col min="10771" max="11008" width="8.25" style="156"/>
    <col min="11009" max="11009" width="0.83203125" style="156" customWidth="1"/>
    <col min="11010" max="11010" width="20.4140625" style="156" customWidth="1"/>
    <col min="11011" max="11011" width="7.6640625" style="156" customWidth="1"/>
    <col min="11012" max="11012" width="7.25" style="156" customWidth="1"/>
    <col min="11013" max="11013" width="7.08203125" style="156" customWidth="1"/>
    <col min="11014" max="11018" width="7" style="156" customWidth="1"/>
    <col min="11019" max="11022" width="6.5" style="156" customWidth="1"/>
    <col min="11023" max="11026" width="7" style="156" customWidth="1"/>
    <col min="11027" max="11264" width="8.25" style="156"/>
    <col min="11265" max="11265" width="0.83203125" style="156" customWidth="1"/>
    <col min="11266" max="11266" width="20.4140625" style="156" customWidth="1"/>
    <col min="11267" max="11267" width="7.6640625" style="156" customWidth="1"/>
    <col min="11268" max="11268" width="7.25" style="156" customWidth="1"/>
    <col min="11269" max="11269" width="7.08203125" style="156" customWidth="1"/>
    <col min="11270" max="11274" width="7" style="156" customWidth="1"/>
    <col min="11275" max="11278" width="6.5" style="156" customWidth="1"/>
    <col min="11279" max="11282" width="7" style="156" customWidth="1"/>
    <col min="11283" max="11520" width="8.25" style="156"/>
    <col min="11521" max="11521" width="0.83203125" style="156" customWidth="1"/>
    <col min="11522" max="11522" width="20.4140625" style="156" customWidth="1"/>
    <col min="11523" max="11523" width="7.6640625" style="156" customWidth="1"/>
    <col min="11524" max="11524" width="7.25" style="156" customWidth="1"/>
    <col min="11525" max="11525" width="7.08203125" style="156" customWidth="1"/>
    <col min="11526" max="11530" width="7" style="156" customWidth="1"/>
    <col min="11531" max="11534" width="6.5" style="156" customWidth="1"/>
    <col min="11535" max="11538" width="7" style="156" customWidth="1"/>
    <col min="11539" max="11776" width="8.25" style="156"/>
    <col min="11777" max="11777" width="0.83203125" style="156" customWidth="1"/>
    <col min="11778" max="11778" width="20.4140625" style="156" customWidth="1"/>
    <col min="11779" max="11779" width="7.6640625" style="156" customWidth="1"/>
    <col min="11780" max="11780" width="7.25" style="156" customWidth="1"/>
    <col min="11781" max="11781" width="7.08203125" style="156" customWidth="1"/>
    <col min="11782" max="11786" width="7" style="156" customWidth="1"/>
    <col min="11787" max="11790" width="6.5" style="156" customWidth="1"/>
    <col min="11791" max="11794" width="7" style="156" customWidth="1"/>
    <col min="11795" max="12032" width="8.25" style="156"/>
    <col min="12033" max="12033" width="0.83203125" style="156" customWidth="1"/>
    <col min="12034" max="12034" width="20.4140625" style="156" customWidth="1"/>
    <col min="12035" max="12035" width="7.6640625" style="156" customWidth="1"/>
    <col min="12036" max="12036" width="7.25" style="156" customWidth="1"/>
    <col min="12037" max="12037" width="7.08203125" style="156" customWidth="1"/>
    <col min="12038" max="12042" width="7" style="156" customWidth="1"/>
    <col min="12043" max="12046" width="6.5" style="156" customWidth="1"/>
    <col min="12047" max="12050" width="7" style="156" customWidth="1"/>
    <col min="12051" max="12288" width="8.25" style="156"/>
    <col min="12289" max="12289" width="0.83203125" style="156" customWidth="1"/>
    <col min="12290" max="12290" width="20.4140625" style="156" customWidth="1"/>
    <col min="12291" max="12291" width="7.6640625" style="156" customWidth="1"/>
    <col min="12292" max="12292" width="7.25" style="156" customWidth="1"/>
    <col min="12293" max="12293" width="7.08203125" style="156" customWidth="1"/>
    <col min="12294" max="12298" width="7" style="156" customWidth="1"/>
    <col min="12299" max="12302" width="6.5" style="156" customWidth="1"/>
    <col min="12303" max="12306" width="7" style="156" customWidth="1"/>
    <col min="12307" max="12544" width="8.25" style="156"/>
    <col min="12545" max="12545" width="0.83203125" style="156" customWidth="1"/>
    <col min="12546" max="12546" width="20.4140625" style="156" customWidth="1"/>
    <col min="12547" max="12547" width="7.6640625" style="156" customWidth="1"/>
    <col min="12548" max="12548" width="7.25" style="156" customWidth="1"/>
    <col min="12549" max="12549" width="7.08203125" style="156" customWidth="1"/>
    <col min="12550" max="12554" width="7" style="156" customWidth="1"/>
    <col min="12555" max="12558" width="6.5" style="156" customWidth="1"/>
    <col min="12559" max="12562" width="7" style="156" customWidth="1"/>
    <col min="12563" max="12800" width="8.25" style="156"/>
    <col min="12801" max="12801" width="0.83203125" style="156" customWidth="1"/>
    <col min="12802" max="12802" width="20.4140625" style="156" customWidth="1"/>
    <col min="12803" max="12803" width="7.6640625" style="156" customWidth="1"/>
    <col min="12804" max="12804" width="7.25" style="156" customWidth="1"/>
    <col min="12805" max="12805" width="7.08203125" style="156" customWidth="1"/>
    <col min="12806" max="12810" width="7" style="156" customWidth="1"/>
    <col min="12811" max="12814" width="6.5" style="156" customWidth="1"/>
    <col min="12815" max="12818" width="7" style="156" customWidth="1"/>
    <col min="12819" max="13056" width="8.25" style="156"/>
    <col min="13057" max="13057" width="0.83203125" style="156" customWidth="1"/>
    <col min="13058" max="13058" width="20.4140625" style="156" customWidth="1"/>
    <col min="13059" max="13059" width="7.6640625" style="156" customWidth="1"/>
    <col min="13060" max="13060" width="7.25" style="156" customWidth="1"/>
    <col min="13061" max="13061" width="7.08203125" style="156" customWidth="1"/>
    <col min="13062" max="13066" width="7" style="156" customWidth="1"/>
    <col min="13067" max="13070" width="6.5" style="156" customWidth="1"/>
    <col min="13071" max="13074" width="7" style="156" customWidth="1"/>
    <col min="13075" max="13312" width="8.25" style="156"/>
    <col min="13313" max="13313" width="0.83203125" style="156" customWidth="1"/>
    <col min="13314" max="13314" width="20.4140625" style="156" customWidth="1"/>
    <col min="13315" max="13315" width="7.6640625" style="156" customWidth="1"/>
    <col min="13316" max="13316" width="7.25" style="156" customWidth="1"/>
    <col min="13317" max="13317" width="7.08203125" style="156" customWidth="1"/>
    <col min="13318" max="13322" width="7" style="156" customWidth="1"/>
    <col min="13323" max="13326" width="6.5" style="156" customWidth="1"/>
    <col min="13327" max="13330" width="7" style="156" customWidth="1"/>
    <col min="13331" max="13568" width="8.25" style="156"/>
    <col min="13569" max="13569" width="0.83203125" style="156" customWidth="1"/>
    <col min="13570" max="13570" width="20.4140625" style="156" customWidth="1"/>
    <col min="13571" max="13571" width="7.6640625" style="156" customWidth="1"/>
    <col min="13572" max="13572" width="7.25" style="156" customWidth="1"/>
    <col min="13573" max="13573" width="7.08203125" style="156" customWidth="1"/>
    <col min="13574" max="13578" width="7" style="156" customWidth="1"/>
    <col min="13579" max="13582" width="6.5" style="156" customWidth="1"/>
    <col min="13583" max="13586" width="7" style="156" customWidth="1"/>
    <col min="13587" max="13824" width="8.25" style="156"/>
    <col min="13825" max="13825" width="0.83203125" style="156" customWidth="1"/>
    <col min="13826" max="13826" width="20.4140625" style="156" customWidth="1"/>
    <col min="13827" max="13827" width="7.6640625" style="156" customWidth="1"/>
    <col min="13828" max="13828" width="7.25" style="156" customWidth="1"/>
    <col min="13829" max="13829" width="7.08203125" style="156" customWidth="1"/>
    <col min="13830" max="13834" width="7" style="156" customWidth="1"/>
    <col min="13835" max="13838" width="6.5" style="156" customWidth="1"/>
    <col min="13839" max="13842" width="7" style="156" customWidth="1"/>
    <col min="13843" max="14080" width="8.25" style="156"/>
    <col min="14081" max="14081" width="0.83203125" style="156" customWidth="1"/>
    <col min="14082" max="14082" width="20.4140625" style="156" customWidth="1"/>
    <col min="14083" max="14083" width="7.6640625" style="156" customWidth="1"/>
    <col min="14084" max="14084" width="7.25" style="156" customWidth="1"/>
    <col min="14085" max="14085" width="7.08203125" style="156" customWidth="1"/>
    <col min="14086" max="14090" width="7" style="156" customWidth="1"/>
    <col min="14091" max="14094" width="6.5" style="156" customWidth="1"/>
    <col min="14095" max="14098" width="7" style="156" customWidth="1"/>
    <col min="14099" max="14336" width="8.25" style="156"/>
    <col min="14337" max="14337" width="0.83203125" style="156" customWidth="1"/>
    <col min="14338" max="14338" width="20.4140625" style="156" customWidth="1"/>
    <col min="14339" max="14339" width="7.6640625" style="156" customWidth="1"/>
    <col min="14340" max="14340" width="7.25" style="156" customWidth="1"/>
    <col min="14341" max="14341" width="7.08203125" style="156" customWidth="1"/>
    <col min="14342" max="14346" width="7" style="156" customWidth="1"/>
    <col min="14347" max="14350" width="6.5" style="156" customWidth="1"/>
    <col min="14351" max="14354" width="7" style="156" customWidth="1"/>
    <col min="14355" max="14592" width="8.25" style="156"/>
    <col min="14593" max="14593" width="0.83203125" style="156" customWidth="1"/>
    <col min="14594" max="14594" width="20.4140625" style="156" customWidth="1"/>
    <col min="14595" max="14595" width="7.6640625" style="156" customWidth="1"/>
    <col min="14596" max="14596" width="7.25" style="156" customWidth="1"/>
    <col min="14597" max="14597" width="7.08203125" style="156" customWidth="1"/>
    <col min="14598" max="14602" width="7" style="156" customWidth="1"/>
    <col min="14603" max="14606" width="6.5" style="156" customWidth="1"/>
    <col min="14607" max="14610" width="7" style="156" customWidth="1"/>
    <col min="14611" max="14848" width="8.25" style="156"/>
    <col min="14849" max="14849" width="0.83203125" style="156" customWidth="1"/>
    <col min="14850" max="14850" width="20.4140625" style="156" customWidth="1"/>
    <col min="14851" max="14851" width="7.6640625" style="156" customWidth="1"/>
    <col min="14852" max="14852" width="7.25" style="156" customWidth="1"/>
    <col min="14853" max="14853" width="7.08203125" style="156" customWidth="1"/>
    <col min="14854" max="14858" width="7" style="156" customWidth="1"/>
    <col min="14859" max="14862" width="6.5" style="156" customWidth="1"/>
    <col min="14863" max="14866" width="7" style="156" customWidth="1"/>
    <col min="14867" max="15104" width="8.25" style="156"/>
    <col min="15105" max="15105" width="0.83203125" style="156" customWidth="1"/>
    <col min="15106" max="15106" width="20.4140625" style="156" customWidth="1"/>
    <col min="15107" max="15107" width="7.6640625" style="156" customWidth="1"/>
    <col min="15108" max="15108" width="7.25" style="156" customWidth="1"/>
    <col min="15109" max="15109" width="7.08203125" style="156" customWidth="1"/>
    <col min="15110" max="15114" width="7" style="156" customWidth="1"/>
    <col min="15115" max="15118" width="6.5" style="156" customWidth="1"/>
    <col min="15119" max="15122" width="7" style="156" customWidth="1"/>
    <col min="15123" max="15360" width="8.25" style="156"/>
    <col min="15361" max="15361" width="0.83203125" style="156" customWidth="1"/>
    <col min="15362" max="15362" width="20.4140625" style="156" customWidth="1"/>
    <col min="15363" max="15363" width="7.6640625" style="156" customWidth="1"/>
    <col min="15364" max="15364" width="7.25" style="156" customWidth="1"/>
    <col min="15365" max="15365" width="7.08203125" style="156" customWidth="1"/>
    <col min="15366" max="15370" width="7" style="156" customWidth="1"/>
    <col min="15371" max="15374" width="6.5" style="156" customWidth="1"/>
    <col min="15375" max="15378" width="7" style="156" customWidth="1"/>
    <col min="15379" max="15616" width="8.25" style="156"/>
    <col min="15617" max="15617" width="0.83203125" style="156" customWidth="1"/>
    <col min="15618" max="15618" width="20.4140625" style="156" customWidth="1"/>
    <col min="15619" max="15619" width="7.6640625" style="156" customWidth="1"/>
    <col min="15620" max="15620" width="7.25" style="156" customWidth="1"/>
    <col min="15621" max="15621" width="7.08203125" style="156" customWidth="1"/>
    <col min="15622" max="15626" width="7" style="156" customWidth="1"/>
    <col min="15627" max="15630" width="6.5" style="156" customWidth="1"/>
    <col min="15631" max="15634" width="7" style="156" customWidth="1"/>
    <col min="15635" max="15872" width="8.25" style="156"/>
    <col min="15873" max="15873" width="0.83203125" style="156" customWidth="1"/>
    <col min="15874" max="15874" width="20.4140625" style="156" customWidth="1"/>
    <col min="15875" max="15875" width="7.6640625" style="156" customWidth="1"/>
    <col min="15876" max="15876" width="7.25" style="156" customWidth="1"/>
    <col min="15877" max="15877" width="7.08203125" style="156" customWidth="1"/>
    <col min="15878" max="15882" width="7" style="156" customWidth="1"/>
    <col min="15883" max="15886" width="6.5" style="156" customWidth="1"/>
    <col min="15887" max="15890" width="7" style="156" customWidth="1"/>
    <col min="15891" max="16128" width="8.25" style="156"/>
    <col min="16129" max="16129" width="0.83203125" style="156" customWidth="1"/>
    <col min="16130" max="16130" width="20.4140625" style="156" customWidth="1"/>
    <col min="16131" max="16131" width="7.6640625" style="156" customWidth="1"/>
    <col min="16132" max="16132" width="7.25" style="156" customWidth="1"/>
    <col min="16133" max="16133" width="7.08203125" style="156" customWidth="1"/>
    <col min="16134" max="16138" width="7" style="156" customWidth="1"/>
    <col min="16139" max="16142" width="6.5" style="156" customWidth="1"/>
    <col min="16143" max="16146" width="7" style="156" customWidth="1"/>
    <col min="16147" max="16384" width="8.25" style="156"/>
  </cols>
  <sheetData>
    <row r="1" spans="2:19" ht="30" customHeight="1" thickBot="1">
      <c r="C1" s="157" t="s">
        <v>0</v>
      </c>
      <c r="H1" s="158"/>
      <c r="J1" s="159"/>
      <c r="O1" s="156" t="s">
        <v>331</v>
      </c>
      <c r="P1" s="160"/>
    </row>
    <row r="2" spans="2:19" s="161" customFormat="1" ht="36" customHeight="1">
      <c r="B2" s="197" t="s">
        <v>1</v>
      </c>
      <c r="C2" s="199" t="s">
        <v>2</v>
      </c>
      <c r="D2" s="199"/>
      <c r="E2" s="199"/>
      <c r="F2" s="200"/>
      <c r="G2" s="201" t="s">
        <v>91</v>
      </c>
      <c r="H2" s="202"/>
      <c r="I2" s="202"/>
      <c r="J2" s="203"/>
      <c r="K2" s="201" t="s">
        <v>92</v>
      </c>
      <c r="L2" s="202"/>
      <c r="M2" s="202"/>
      <c r="N2" s="203"/>
      <c r="O2" s="201" t="s">
        <v>93</v>
      </c>
      <c r="P2" s="202"/>
      <c r="Q2" s="202"/>
      <c r="R2" s="203"/>
    </row>
    <row r="3" spans="2:19" s="167" customFormat="1" ht="18.75" customHeight="1" thickBot="1">
      <c r="B3" s="198"/>
      <c r="C3" s="162" t="s">
        <v>4</v>
      </c>
      <c r="D3" s="162" t="s">
        <v>5</v>
      </c>
      <c r="E3" s="162" t="s">
        <v>6</v>
      </c>
      <c r="F3" s="163" t="s">
        <v>7</v>
      </c>
      <c r="G3" s="164" t="s">
        <v>4</v>
      </c>
      <c r="H3" s="165" t="s">
        <v>5</v>
      </c>
      <c r="I3" s="165" t="s">
        <v>6</v>
      </c>
      <c r="J3" s="166" t="s">
        <v>7</v>
      </c>
      <c r="K3" s="165" t="s">
        <v>4</v>
      </c>
      <c r="L3" s="165" t="s">
        <v>5</v>
      </c>
      <c r="M3" s="165" t="s">
        <v>6</v>
      </c>
      <c r="N3" s="166" t="s">
        <v>7</v>
      </c>
      <c r="O3" s="164" t="s">
        <v>4</v>
      </c>
      <c r="P3" s="165" t="s">
        <v>5</v>
      </c>
      <c r="Q3" s="165" t="s">
        <v>6</v>
      </c>
      <c r="R3" s="166" t="s">
        <v>7</v>
      </c>
    </row>
    <row r="4" spans="2:19" s="167" customFormat="1" ht="16.5" customHeight="1">
      <c r="B4" s="168"/>
      <c r="C4" s="169" t="s">
        <v>8</v>
      </c>
      <c r="D4" s="169" t="s">
        <v>8</v>
      </c>
      <c r="E4" s="169" t="s">
        <v>8</v>
      </c>
      <c r="F4" s="170" t="s">
        <v>9</v>
      </c>
      <c r="G4" s="171" t="s">
        <v>8</v>
      </c>
      <c r="H4" s="169" t="s">
        <v>8</v>
      </c>
      <c r="I4" s="169" t="s">
        <v>8</v>
      </c>
      <c r="J4" s="170" t="s">
        <v>9</v>
      </c>
      <c r="K4" s="171" t="s">
        <v>8</v>
      </c>
      <c r="L4" s="169" t="s">
        <v>8</v>
      </c>
      <c r="M4" s="169" t="s">
        <v>8</v>
      </c>
      <c r="N4" s="170" t="s">
        <v>9</v>
      </c>
      <c r="O4" s="169" t="s">
        <v>8</v>
      </c>
      <c r="P4" s="169" t="s">
        <v>8</v>
      </c>
      <c r="Q4" s="169" t="s">
        <v>8</v>
      </c>
      <c r="R4" s="170" t="s">
        <v>9</v>
      </c>
    </row>
    <row r="5" spans="2:19" s="167" customFormat="1" ht="16.5" customHeight="1">
      <c r="B5" s="172" t="s">
        <v>346</v>
      </c>
      <c r="C5" s="173"/>
      <c r="D5" s="173"/>
      <c r="E5" s="173"/>
      <c r="F5" s="174"/>
      <c r="G5" s="175"/>
      <c r="H5" s="173"/>
      <c r="I5" s="173"/>
      <c r="J5" s="174"/>
      <c r="K5" s="173"/>
      <c r="L5" s="173"/>
      <c r="M5" s="173"/>
      <c r="N5" s="174"/>
      <c r="O5" s="173"/>
      <c r="P5" s="173"/>
      <c r="Q5" s="173"/>
      <c r="R5" s="174"/>
    </row>
    <row r="6" spans="2:19" s="167" customFormat="1" ht="16.5" customHeight="1">
      <c r="B6" s="176" t="s">
        <v>12</v>
      </c>
      <c r="C6" s="87">
        <v>658781</v>
      </c>
      <c r="D6" s="87">
        <v>319778</v>
      </c>
      <c r="E6" s="87">
        <v>339003</v>
      </c>
      <c r="F6" s="87">
        <v>298164</v>
      </c>
      <c r="G6" s="177" t="s">
        <v>13</v>
      </c>
      <c r="H6" s="178" t="s">
        <v>13</v>
      </c>
      <c r="I6" s="178" t="s">
        <v>13</v>
      </c>
      <c r="J6" s="179" t="s">
        <v>13</v>
      </c>
      <c r="K6" s="178" t="s">
        <v>13</v>
      </c>
      <c r="L6" s="178" t="s">
        <v>13</v>
      </c>
      <c r="M6" s="178" t="s">
        <v>13</v>
      </c>
      <c r="N6" s="179" t="s">
        <v>13</v>
      </c>
      <c r="O6" s="178" t="s">
        <v>13</v>
      </c>
      <c r="P6" s="178" t="s">
        <v>13</v>
      </c>
      <c r="Q6" s="178" t="s">
        <v>13</v>
      </c>
      <c r="R6" s="179" t="s">
        <v>13</v>
      </c>
    </row>
    <row r="7" spans="2:19" s="167" customFormat="1" ht="15" customHeight="1">
      <c r="B7" s="176" t="s">
        <v>15</v>
      </c>
      <c r="C7" s="87">
        <v>237966</v>
      </c>
      <c r="D7" s="87">
        <v>114240</v>
      </c>
      <c r="E7" s="87">
        <v>123726</v>
      </c>
      <c r="F7" s="87">
        <v>105770</v>
      </c>
      <c r="G7" s="177" t="s">
        <v>13</v>
      </c>
      <c r="H7" s="178" t="s">
        <v>13</v>
      </c>
      <c r="I7" s="178" t="s">
        <v>13</v>
      </c>
      <c r="J7" s="179" t="s">
        <v>13</v>
      </c>
      <c r="K7" s="178" t="s">
        <v>13</v>
      </c>
      <c r="L7" s="178" t="s">
        <v>13</v>
      </c>
      <c r="M7" s="178" t="s">
        <v>13</v>
      </c>
      <c r="N7" s="179" t="s">
        <v>13</v>
      </c>
      <c r="O7" s="178" t="s">
        <v>13</v>
      </c>
      <c r="P7" s="178" t="s">
        <v>13</v>
      </c>
      <c r="Q7" s="178" t="s">
        <v>13</v>
      </c>
      <c r="R7" s="179" t="s">
        <v>13</v>
      </c>
    </row>
    <row r="8" spans="2:19" ht="15" customHeight="1">
      <c r="B8" s="176" t="s">
        <v>17</v>
      </c>
      <c r="C8" s="87">
        <v>204879</v>
      </c>
      <c r="D8" s="87">
        <v>100531</v>
      </c>
      <c r="E8" s="87">
        <v>104348</v>
      </c>
      <c r="F8" s="87">
        <v>97622</v>
      </c>
      <c r="G8" s="177" t="s">
        <v>13</v>
      </c>
      <c r="H8" s="178" t="s">
        <v>13</v>
      </c>
      <c r="I8" s="178" t="s">
        <v>18</v>
      </c>
      <c r="J8" s="179" t="s">
        <v>13</v>
      </c>
      <c r="K8" s="178" t="s">
        <v>13</v>
      </c>
      <c r="L8" s="178" t="s">
        <v>13</v>
      </c>
      <c r="M8" s="178" t="s">
        <v>13</v>
      </c>
      <c r="N8" s="179" t="s">
        <v>13</v>
      </c>
      <c r="O8" s="178" t="s">
        <v>13</v>
      </c>
      <c r="P8" s="178" t="s">
        <v>13</v>
      </c>
      <c r="Q8" s="178" t="s">
        <v>13</v>
      </c>
      <c r="R8" s="179" t="s">
        <v>13</v>
      </c>
    </row>
    <row r="9" spans="2:19" ht="15" customHeight="1" thickBot="1">
      <c r="B9" s="180" t="s">
        <v>20</v>
      </c>
      <c r="C9" s="88">
        <v>215936</v>
      </c>
      <c r="D9" s="89">
        <v>105007</v>
      </c>
      <c r="E9" s="89">
        <v>110929</v>
      </c>
      <c r="F9" s="90">
        <v>94772</v>
      </c>
      <c r="G9" s="181" t="s">
        <v>13</v>
      </c>
      <c r="H9" s="182" t="s">
        <v>13</v>
      </c>
      <c r="I9" s="182" t="s">
        <v>13</v>
      </c>
      <c r="J9" s="183" t="s">
        <v>13</v>
      </c>
      <c r="K9" s="182" t="s">
        <v>13</v>
      </c>
      <c r="L9" s="182" t="s">
        <v>13</v>
      </c>
      <c r="M9" s="182" t="s">
        <v>13</v>
      </c>
      <c r="N9" s="183" t="s">
        <v>13</v>
      </c>
      <c r="O9" s="182" t="s">
        <v>13</v>
      </c>
      <c r="P9" s="182" t="s">
        <v>13</v>
      </c>
      <c r="Q9" s="182" t="s">
        <v>13</v>
      </c>
      <c r="R9" s="183" t="s">
        <v>13</v>
      </c>
    </row>
    <row r="10" spans="2:19" s="167" customFormat="1" ht="14">
      <c r="B10" s="184" t="s">
        <v>333</v>
      </c>
      <c r="C10" s="78">
        <v>658781</v>
      </c>
      <c r="D10" s="78">
        <v>319778</v>
      </c>
      <c r="E10" s="78">
        <v>339003</v>
      </c>
      <c r="F10" s="79">
        <v>298164</v>
      </c>
      <c r="G10" s="78">
        <v>652995</v>
      </c>
      <c r="H10" s="78">
        <v>317905</v>
      </c>
      <c r="I10" s="78">
        <v>335090</v>
      </c>
      <c r="J10" s="79">
        <v>318283</v>
      </c>
      <c r="K10" s="78">
        <v>15575</v>
      </c>
      <c r="L10" s="78">
        <v>7623</v>
      </c>
      <c r="M10" s="78">
        <v>7952</v>
      </c>
      <c r="N10" s="79">
        <v>10984</v>
      </c>
      <c r="O10" s="78">
        <v>668570</v>
      </c>
      <c r="P10" s="185">
        <v>325528</v>
      </c>
      <c r="Q10" s="185">
        <v>343042</v>
      </c>
      <c r="R10" s="186">
        <v>329267</v>
      </c>
      <c r="S10" s="193"/>
    </row>
    <row r="11" spans="2:19" s="167" customFormat="1" ht="14">
      <c r="B11" s="187" t="s">
        <v>22</v>
      </c>
      <c r="C11" s="69">
        <v>237966</v>
      </c>
      <c r="D11" s="69">
        <v>114240</v>
      </c>
      <c r="E11" s="69">
        <v>123726</v>
      </c>
      <c r="F11" s="70">
        <v>105770</v>
      </c>
      <c r="G11" s="69">
        <v>238544</v>
      </c>
      <c r="H11" s="188">
        <v>114980</v>
      </c>
      <c r="I11" s="188">
        <v>123564</v>
      </c>
      <c r="J11" s="70">
        <v>116774</v>
      </c>
      <c r="K11" s="76">
        <v>4166</v>
      </c>
      <c r="L11" s="76">
        <v>1952</v>
      </c>
      <c r="M11" s="76">
        <v>2214</v>
      </c>
      <c r="N11" s="84">
        <v>2833</v>
      </c>
      <c r="O11" s="69">
        <v>242710</v>
      </c>
      <c r="P11" s="188">
        <v>116932</v>
      </c>
      <c r="Q11" s="188">
        <v>125778</v>
      </c>
      <c r="R11" s="189">
        <v>119607</v>
      </c>
      <c r="S11" s="193"/>
    </row>
    <row r="12" spans="2:19" s="167" customFormat="1" ht="14">
      <c r="B12" s="187" t="s">
        <v>23</v>
      </c>
      <c r="C12" s="69">
        <v>204879</v>
      </c>
      <c r="D12" s="69">
        <v>100531</v>
      </c>
      <c r="E12" s="69">
        <v>104348</v>
      </c>
      <c r="F12" s="70">
        <v>97622</v>
      </c>
      <c r="G12" s="69">
        <v>198368</v>
      </c>
      <c r="H12" s="188">
        <v>97646</v>
      </c>
      <c r="I12" s="188">
        <v>100722</v>
      </c>
      <c r="J12" s="189">
        <v>98447</v>
      </c>
      <c r="K12" s="76">
        <v>6767</v>
      </c>
      <c r="L12" s="76">
        <v>3329</v>
      </c>
      <c r="M12" s="76">
        <v>3438</v>
      </c>
      <c r="N12" s="84">
        <v>4951</v>
      </c>
      <c r="O12" s="69">
        <v>205135</v>
      </c>
      <c r="P12" s="188">
        <v>100975</v>
      </c>
      <c r="Q12" s="188">
        <v>104160</v>
      </c>
      <c r="R12" s="189">
        <v>103398</v>
      </c>
      <c r="S12" s="193"/>
    </row>
    <row r="13" spans="2:19" s="167" customFormat="1" ht="14.5" thickBot="1">
      <c r="B13" s="190" t="s">
        <v>24</v>
      </c>
      <c r="C13" s="75">
        <v>215936</v>
      </c>
      <c r="D13" s="72">
        <v>105007</v>
      </c>
      <c r="E13" s="72">
        <v>110929</v>
      </c>
      <c r="F13" s="73">
        <v>94772</v>
      </c>
      <c r="G13" s="72">
        <v>216083</v>
      </c>
      <c r="H13" s="191">
        <v>105279</v>
      </c>
      <c r="I13" s="191">
        <v>110804</v>
      </c>
      <c r="J13" s="192">
        <v>103062</v>
      </c>
      <c r="K13" s="77">
        <v>4642</v>
      </c>
      <c r="L13" s="77">
        <v>2342</v>
      </c>
      <c r="M13" s="77">
        <v>2300</v>
      </c>
      <c r="N13" s="86">
        <v>3200</v>
      </c>
      <c r="O13" s="72">
        <v>220725</v>
      </c>
      <c r="P13" s="191">
        <v>107621</v>
      </c>
      <c r="Q13" s="191">
        <v>113104</v>
      </c>
      <c r="R13" s="192">
        <v>106262</v>
      </c>
      <c r="S13" s="193"/>
    </row>
    <row r="14" spans="2:19" s="167" customFormat="1" ht="14">
      <c r="B14" s="184" t="s">
        <v>334</v>
      </c>
      <c r="C14" s="78">
        <v>658570</v>
      </c>
      <c r="D14" s="78">
        <v>319685</v>
      </c>
      <c r="E14" s="78">
        <v>338885</v>
      </c>
      <c r="F14" s="79">
        <v>298371</v>
      </c>
      <c r="G14" s="78">
        <v>652561</v>
      </c>
      <c r="H14" s="78">
        <v>317684</v>
      </c>
      <c r="I14" s="78">
        <v>334877</v>
      </c>
      <c r="J14" s="79">
        <v>318285</v>
      </c>
      <c r="K14" s="78">
        <v>15798</v>
      </c>
      <c r="L14" s="78">
        <v>7751</v>
      </c>
      <c r="M14" s="78">
        <v>8047</v>
      </c>
      <c r="N14" s="79">
        <v>11189</v>
      </c>
      <c r="O14" s="78">
        <v>668359</v>
      </c>
      <c r="P14" s="185">
        <v>325435</v>
      </c>
      <c r="Q14" s="185">
        <v>342924</v>
      </c>
      <c r="R14" s="186">
        <v>329474</v>
      </c>
      <c r="S14" s="193"/>
    </row>
    <row r="15" spans="2:19" s="167" customFormat="1" ht="14">
      <c r="B15" s="187" t="s">
        <v>22</v>
      </c>
      <c r="C15" s="69">
        <v>237879</v>
      </c>
      <c r="D15" s="69">
        <v>114191</v>
      </c>
      <c r="E15" s="69">
        <v>123688</v>
      </c>
      <c r="F15" s="70">
        <v>105844</v>
      </c>
      <c r="G15" s="69">
        <v>238396</v>
      </c>
      <c r="H15" s="188">
        <v>114906</v>
      </c>
      <c r="I15" s="188">
        <v>123490</v>
      </c>
      <c r="J15" s="70">
        <v>116780</v>
      </c>
      <c r="K15" s="76">
        <v>4227</v>
      </c>
      <c r="L15" s="76">
        <v>1977</v>
      </c>
      <c r="M15" s="76">
        <v>2250</v>
      </c>
      <c r="N15" s="84">
        <v>2901</v>
      </c>
      <c r="O15" s="69">
        <v>242623</v>
      </c>
      <c r="P15" s="188">
        <v>116883</v>
      </c>
      <c r="Q15" s="188">
        <v>125740</v>
      </c>
      <c r="R15" s="189">
        <v>119681</v>
      </c>
      <c r="S15" s="193"/>
    </row>
    <row r="16" spans="2:19" s="167" customFormat="1" ht="14">
      <c r="B16" s="187" t="s">
        <v>23</v>
      </c>
      <c r="C16" s="69">
        <v>204986</v>
      </c>
      <c r="D16" s="69">
        <v>100604</v>
      </c>
      <c r="E16" s="69">
        <v>104382</v>
      </c>
      <c r="F16" s="70">
        <v>97790</v>
      </c>
      <c r="G16" s="69">
        <v>198331</v>
      </c>
      <c r="H16" s="188">
        <v>97626</v>
      </c>
      <c r="I16" s="188">
        <v>100705</v>
      </c>
      <c r="J16" s="189">
        <v>98490</v>
      </c>
      <c r="K16" s="76">
        <v>6911</v>
      </c>
      <c r="L16" s="76">
        <v>3422</v>
      </c>
      <c r="M16" s="76">
        <v>3489</v>
      </c>
      <c r="N16" s="84">
        <v>5076</v>
      </c>
      <c r="O16" s="69">
        <v>205242</v>
      </c>
      <c r="P16" s="188">
        <v>101048</v>
      </c>
      <c r="Q16" s="188">
        <v>104194</v>
      </c>
      <c r="R16" s="189">
        <v>103566</v>
      </c>
      <c r="S16" s="193"/>
    </row>
    <row r="17" spans="2:19" s="167" customFormat="1" ht="14.5" thickBot="1">
      <c r="B17" s="190" t="s">
        <v>24</v>
      </c>
      <c r="C17" s="75">
        <v>215705</v>
      </c>
      <c r="D17" s="72">
        <v>104890</v>
      </c>
      <c r="E17" s="72">
        <v>110815</v>
      </c>
      <c r="F17" s="73">
        <v>94737</v>
      </c>
      <c r="G17" s="72">
        <v>215834</v>
      </c>
      <c r="H17" s="191">
        <v>105152</v>
      </c>
      <c r="I17" s="191">
        <v>110682</v>
      </c>
      <c r="J17" s="192">
        <v>103015</v>
      </c>
      <c r="K17" s="77">
        <v>4660</v>
      </c>
      <c r="L17" s="77">
        <v>2352</v>
      </c>
      <c r="M17" s="77">
        <v>2308</v>
      </c>
      <c r="N17" s="86">
        <v>3212</v>
      </c>
      <c r="O17" s="72">
        <v>220494</v>
      </c>
      <c r="P17" s="191">
        <v>107504</v>
      </c>
      <c r="Q17" s="191">
        <v>112990</v>
      </c>
      <c r="R17" s="192">
        <v>106227</v>
      </c>
      <c r="S17" s="193"/>
    </row>
    <row r="18" spans="2:19" s="167" customFormat="1" ht="14">
      <c r="B18" s="184" t="s">
        <v>335</v>
      </c>
      <c r="C18" s="78">
        <v>658049</v>
      </c>
      <c r="D18" s="78">
        <v>319430</v>
      </c>
      <c r="E18" s="78">
        <v>338619</v>
      </c>
      <c r="F18" s="79">
        <v>298168</v>
      </c>
      <c r="G18" s="78">
        <v>652042</v>
      </c>
      <c r="H18" s="78">
        <v>317430</v>
      </c>
      <c r="I18" s="78">
        <v>334612</v>
      </c>
      <c r="J18" s="79">
        <v>318084</v>
      </c>
      <c r="K18" s="78">
        <v>15796</v>
      </c>
      <c r="L18" s="78">
        <v>7750</v>
      </c>
      <c r="M18" s="78">
        <v>8046</v>
      </c>
      <c r="N18" s="79">
        <v>11187</v>
      </c>
      <c r="O18" s="78">
        <v>667838</v>
      </c>
      <c r="P18" s="185">
        <v>325180</v>
      </c>
      <c r="Q18" s="185">
        <v>342658</v>
      </c>
      <c r="R18" s="186">
        <v>329271</v>
      </c>
      <c r="S18" s="193"/>
    </row>
    <row r="19" spans="2:19" s="167" customFormat="1" ht="14">
      <c r="B19" s="187" t="s">
        <v>22</v>
      </c>
      <c r="C19" s="69">
        <v>237721</v>
      </c>
      <c r="D19" s="69">
        <v>114122</v>
      </c>
      <c r="E19" s="69">
        <v>123599</v>
      </c>
      <c r="F19" s="70">
        <v>105791</v>
      </c>
      <c r="G19" s="69">
        <v>238223</v>
      </c>
      <c r="H19" s="188">
        <v>114829</v>
      </c>
      <c r="I19" s="188">
        <v>123394</v>
      </c>
      <c r="J19" s="70">
        <v>116713</v>
      </c>
      <c r="K19" s="76">
        <v>4242</v>
      </c>
      <c r="L19" s="76">
        <v>1985</v>
      </c>
      <c r="M19" s="76">
        <v>2257</v>
      </c>
      <c r="N19" s="84">
        <v>2915</v>
      </c>
      <c r="O19" s="69">
        <v>242465</v>
      </c>
      <c r="P19" s="188">
        <v>116814</v>
      </c>
      <c r="Q19" s="188">
        <v>125651</v>
      </c>
      <c r="R19" s="189">
        <v>119628</v>
      </c>
      <c r="S19" s="193"/>
    </row>
    <row r="20" spans="2:19" s="167" customFormat="1" ht="14">
      <c r="B20" s="187" t="s">
        <v>23</v>
      </c>
      <c r="C20" s="69">
        <v>204793</v>
      </c>
      <c r="D20" s="69">
        <v>100479</v>
      </c>
      <c r="E20" s="69">
        <v>104314</v>
      </c>
      <c r="F20" s="70">
        <v>97677</v>
      </c>
      <c r="G20" s="69">
        <v>198170</v>
      </c>
      <c r="H20" s="188">
        <v>97524</v>
      </c>
      <c r="I20" s="188">
        <v>100646</v>
      </c>
      <c r="J20" s="189">
        <v>98408</v>
      </c>
      <c r="K20" s="76">
        <v>6879</v>
      </c>
      <c r="L20" s="76">
        <v>3399</v>
      </c>
      <c r="M20" s="76">
        <v>3480</v>
      </c>
      <c r="N20" s="84">
        <v>5045</v>
      </c>
      <c r="O20" s="69">
        <v>205049</v>
      </c>
      <c r="P20" s="188">
        <v>100923</v>
      </c>
      <c r="Q20" s="188">
        <v>104126</v>
      </c>
      <c r="R20" s="189">
        <v>103453</v>
      </c>
      <c r="S20" s="193"/>
    </row>
    <row r="21" spans="2:19" s="167" customFormat="1" ht="14.5" thickBot="1">
      <c r="B21" s="190" t="s">
        <v>24</v>
      </c>
      <c r="C21" s="75">
        <v>215535</v>
      </c>
      <c r="D21" s="72">
        <v>104829</v>
      </c>
      <c r="E21" s="72">
        <v>110706</v>
      </c>
      <c r="F21" s="73">
        <v>94700</v>
      </c>
      <c r="G21" s="72">
        <v>215649</v>
      </c>
      <c r="H21" s="191">
        <v>105077</v>
      </c>
      <c r="I21" s="191">
        <v>110572</v>
      </c>
      <c r="J21" s="192">
        <v>102963</v>
      </c>
      <c r="K21" s="77">
        <v>4675</v>
      </c>
      <c r="L21" s="77">
        <v>2366</v>
      </c>
      <c r="M21" s="77">
        <v>2309</v>
      </c>
      <c r="N21" s="86">
        <v>3227</v>
      </c>
      <c r="O21" s="72">
        <v>220324</v>
      </c>
      <c r="P21" s="191">
        <v>107443</v>
      </c>
      <c r="Q21" s="191">
        <v>112881</v>
      </c>
      <c r="R21" s="192">
        <v>106190</v>
      </c>
      <c r="S21" s="193"/>
    </row>
    <row r="22" spans="2:19" s="167" customFormat="1" ht="14">
      <c r="B22" s="184" t="s">
        <v>336</v>
      </c>
      <c r="C22" s="78">
        <v>657714</v>
      </c>
      <c r="D22" s="78">
        <v>319224</v>
      </c>
      <c r="E22" s="78">
        <v>338490</v>
      </c>
      <c r="F22" s="79">
        <v>298174</v>
      </c>
      <c r="G22" s="78">
        <v>651687</v>
      </c>
      <c r="H22" s="78">
        <v>317234</v>
      </c>
      <c r="I22" s="78">
        <v>334453</v>
      </c>
      <c r="J22" s="79">
        <v>318080</v>
      </c>
      <c r="K22" s="78">
        <v>15816</v>
      </c>
      <c r="L22" s="78">
        <v>7740</v>
      </c>
      <c r="M22" s="78">
        <v>8076</v>
      </c>
      <c r="N22" s="79">
        <v>11197</v>
      </c>
      <c r="O22" s="78">
        <v>667503</v>
      </c>
      <c r="P22" s="185">
        <v>324974</v>
      </c>
      <c r="Q22" s="185">
        <v>342529</v>
      </c>
      <c r="R22" s="186">
        <v>329277</v>
      </c>
      <c r="S22" s="193"/>
    </row>
    <row r="23" spans="2:19" s="167" customFormat="1" ht="14">
      <c r="B23" s="187" t="s">
        <v>22</v>
      </c>
      <c r="C23" s="69">
        <v>237615</v>
      </c>
      <c r="D23" s="69">
        <v>114033</v>
      </c>
      <c r="E23" s="69">
        <v>123582</v>
      </c>
      <c r="F23" s="70">
        <v>105765</v>
      </c>
      <c r="G23" s="69">
        <v>238105</v>
      </c>
      <c r="H23" s="188">
        <v>114734</v>
      </c>
      <c r="I23" s="188">
        <v>123371</v>
      </c>
      <c r="J23" s="70">
        <v>116687</v>
      </c>
      <c r="K23" s="76">
        <v>4254</v>
      </c>
      <c r="L23" s="76">
        <v>1991</v>
      </c>
      <c r="M23" s="76">
        <v>2263</v>
      </c>
      <c r="N23" s="84">
        <v>2915</v>
      </c>
      <c r="O23" s="69">
        <v>242359</v>
      </c>
      <c r="P23" s="188">
        <v>116725</v>
      </c>
      <c r="Q23" s="188">
        <v>125634</v>
      </c>
      <c r="R23" s="189">
        <v>119602</v>
      </c>
      <c r="S23" s="193"/>
    </row>
    <row r="24" spans="2:19" s="167" customFormat="1" ht="14">
      <c r="B24" s="187" t="s">
        <v>23</v>
      </c>
      <c r="C24" s="69">
        <v>204691</v>
      </c>
      <c r="D24" s="69">
        <v>100439</v>
      </c>
      <c r="E24" s="69">
        <v>104252</v>
      </c>
      <c r="F24" s="70">
        <v>97661</v>
      </c>
      <c r="G24" s="69">
        <v>198092</v>
      </c>
      <c r="H24" s="188">
        <v>97501</v>
      </c>
      <c r="I24" s="188">
        <v>100591</v>
      </c>
      <c r="J24" s="189">
        <v>98421</v>
      </c>
      <c r="K24" s="76">
        <v>6855</v>
      </c>
      <c r="L24" s="76">
        <v>3382</v>
      </c>
      <c r="M24" s="76">
        <v>3473</v>
      </c>
      <c r="N24" s="84">
        <v>5016</v>
      </c>
      <c r="O24" s="69">
        <v>204947</v>
      </c>
      <c r="P24" s="188">
        <v>100883</v>
      </c>
      <c r="Q24" s="188">
        <v>104064</v>
      </c>
      <c r="R24" s="189">
        <v>103437</v>
      </c>
      <c r="S24" s="193"/>
    </row>
    <row r="25" spans="2:19" s="167" customFormat="1" ht="14.5" thickBot="1">
      <c r="B25" s="190" t="s">
        <v>24</v>
      </c>
      <c r="C25" s="75">
        <v>215408</v>
      </c>
      <c r="D25" s="72">
        <v>104752</v>
      </c>
      <c r="E25" s="72">
        <v>110656</v>
      </c>
      <c r="F25" s="73">
        <v>94748</v>
      </c>
      <c r="G25" s="72">
        <v>215490</v>
      </c>
      <c r="H25" s="191">
        <v>104999</v>
      </c>
      <c r="I25" s="191">
        <v>110491</v>
      </c>
      <c r="J25" s="192">
        <v>102972</v>
      </c>
      <c r="K25" s="77">
        <v>4707</v>
      </c>
      <c r="L25" s="77">
        <v>2367</v>
      </c>
      <c r="M25" s="77">
        <v>2340</v>
      </c>
      <c r="N25" s="86">
        <v>3266</v>
      </c>
      <c r="O25" s="72">
        <v>220197</v>
      </c>
      <c r="P25" s="191">
        <v>107366</v>
      </c>
      <c r="Q25" s="191">
        <v>112831</v>
      </c>
      <c r="R25" s="192">
        <v>106238</v>
      </c>
      <c r="S25" s="193"/>
    </row>
    <row r="26" spans="2:19" s="167" customFormat="1" ht="14">
      <c r="B26" s="184" t="s">
        <v>337</v>
      </c>
      <c r="C26" s="78">
        <v>657072</v>
      </c>
      <c r="D26" s="78">
        <v>318915</v>
      </c>
      <c r="E26" s="78">
        <v>338157</v>
      </c>
      <c r="F26" s="79">
        <v>298061</v>
      </c>
      <c r="G26" s="78">
        <v>650954</v>
      </c>
      <c r="H26" s="78">
        <v>316852</v>
      </c>
      <c r="I26" s="78">
        <v>334102</v>
      </c>
      <c r="J26" s="79">
        <v>317893</v>
      </c>
      <c r="K26" s="78">
        <v>15907</v>
      </c>
      <c r="L26" s="78">
        <v>7813</v>
      </c>
      <c r="M26" s="78">
        <v>8094</v>
      </c>
      <c r="N26" s="79">
        <v>11271</v>
      </c>
      <c r="O26" s="78">
        <v>666861</v>
      </c>
      <c r="P26" s="185">
        <v>324665</v>
      </c>
      <c r="Q26" s="185">
        <v>342196</v>
      </c>
      <c r="R26" s="186">
        <v>329164</v>
      </c>
      <c r="S26" s="193"/>
    </row>
    <row r="27" spans="2:19" s="167" customFormat="1" ht="14">
      <c r="B27" s="187" t="s">
        <v>22</v>
      </c>
      <c r="C27" s="69">
        <v>237419</v>
      </c>
      <c r="D27" s="69">
        <v>113959</v>
      </c>
      <c r="E27" s="69">
        <v>123460</v>
      </c>
      <c r="F27" s="70">
        <v>105739</v>
      </c>
      <c r="G27" s="69">
        <v>237840</v>
      </c>
      <c r="H27" s="188">
        <v>114612</v>
      </c>
      <c r="I27" s="188">
        <v>123228</v>
      </c>
      <c r="J27" s="70">
        <v>116606</v>
      </c>
      <c r="K27" s="76">
        <v>4323</v>
      </c>
      <c r="L27" s="76">
        <v>2039</v>
      </c>
      <c r="M27" s="76">
        <v>2284</v>
      </c>
      <c r="N27" s="84">
        <v>2970</v>
      </c>
      <c r="O27" s="69">
        <v>242163</v>
      </c>
      <c r="P27" s="188">
        <v>116651</v>
      </c>
      <c r="Q27" s="188">
        <v>125512</v>
      </c>
      <c r="R27" s="189">
        <v>119576</v>
      </c>
      <c r="S27" s="193"/>
    </row>
    <row r="28" spans="2:19" s="167" customFormat="1" ht="14">
      <c r="B28" s="187" t="s">
        <v>23</v>
      </c>
      <c r="C28" s="69">
        <v>204554</v>
      </c>
      <c r="D28" s="69">
        <v>100348</v>
      </c>
      <c r="E28" s="69">
        <v>104206</v>
      </c>
      <c r="F28" s="70">
        <v>97650</v>
      </c>
      <c r="G28" s="69">
        <v>197941</v>
      </c>
      <c r="H28" s="188">
        <v>97402</v>
      </c>
      <c r="I28" s="188">
        <v>100539</v>
      </c>
      <c r="J28" s="189">
        <v>98394</v>
      </c>
      <c r="K28" s="76">
        <v>6869</v>
      </c>
      <c r="L28" s="76">
        <v>3390</v>
      </c>
      <c r="M28" s="76">
        <v>3479</v>
      </c>
      <c r="N28" s="84">
        <v>5032</v>
      </c>
      <c r="O28" s="69">
        <v>204810</v>
      </c>
      <c r="P28" s="188">
        <v>100792</v>
      </c>
      <c r="Q28" s="188">
        <v>104018</v>
      </c>
      <c r="R28" s="189">
        <v>103426</v>
      </c>
      <c r="S28" s="193"/>
    </row>
    <row r="29" spans="2:19" s="167" customFormat="1" ht="14.5" thickBot="1">
      <c r="B29" s="190" t="s">
        <v>24</v>
      </c>
      <c r="C29" s="75">
        <v>215099</v>
      </c>
      <c r="D29" s="72">
        <v>104608</v>
      </c>
      <c r="E29" s="72">
        <v>110491</v>
      </c>
      <c r="F29" s="73">
        <v>94672</v>
      </c>
      <c r="G29" s="72">
        <v>215173</v>
      </c>
      <c r="H29" s="191">
        <v>104838</v>
      </c>
      <c r="I29" s="191">
        <v>110335</v>
      </c>
      <c r="J29" s="192">
        <v>102893</v>
      </c>
      <c r="K29" s="77">
        <v>4715</v>
      </c>
      <c r="L29" s="77">
        <v>2384</v>
      </c>
      <c r="M29" s="77">
        <v>2331</v>
      </c>
      <c r="N29" s="86">
        <v>3269</v>
      </c>
      <c r="O29" s="72">
        <v>219888</v>
      </c>
      <c r="P29" s="191">
        <v>107222</v>
      </c>
      <c r="Q29" s="191">
        <v>112666</v>
      </c>
      <c r="R29" s="192">
        <v>106162</v>
      </c>
      <c r="S29" s="193"/>
    </row>
    <row r="30" spans="2:19" s="167" customFormat="1" ht="14">
      <c r="B30" s="184" t="s">
        <v>338</v>
      </c>
      <c r="C30" s="78">
        <v>656433</v>
      </c>
      <c r="D30" s="78">
        <v>318604</v>
      </c>
      <c r="E30" s="78">
        <v>337829</v>
      </c>
      <c r="F30" s="79">
        <v>297958</v>
      </c>
      <c r="G30" s="78">
        <v>650328</v>
      </c>
      <c r="H30" s="78">
        <v>316543</v>
      </c>
      <c r="I30" s="78">
        <v>333785</v>
      </c>
      <c r="J30" s="79">
        <v>317819</v>
      </c>
      <c r="K30" s="78">
        <v>15894</v>
      </c>
      <c r="L30" s="78">
        <v>7811</v>
      </c>
      <c r="M30" s="78">
        <v>8083</v>
      </c>
      <c r="N30" s="79">
        <v>11242</v>
      </c>
      <c r="O30" s="78">
        <v>666222</v>
      </c>
      <c r="P30" s="185">
        <v>324354</v>
      </c>
      <c r="Q30" s="185">
        <v>341868</v>
      </c>
      <c r="R30" s="186">
        <v>329061</v>
      </c>
      <c r="S30" s="193"/>
    </row>
    <row r="31" spans="2:19" s="167" customFormat="1" ht="14">
      <c r="B31" s="187" t="s">
        <v>22</v>
      </c>
      <c r="C31" s="69">
        <v>237184</v>
      </c>
      <c r="D31" s="69">
        <v>113853</v>
      </c>
      <c r="E31" s="69">
        <v>123331</v>
      </c>
      <c r="F31" s="70">
        <v>105684</v>
      </c>
      <c r="G31" s="69">
        <v>237630</v>
      </c>
      <c r="H31" s="188">
        <v>114543</v>
      </c>
      <c r="I31" s="188">
        <v>123087</v>
      </c>
      <c r="J31" s="70">
        <v>116583</v>
      </c>
      <c r="K31" s="76">
        <v>4298</v>
      </c>
      <c r="L31" s="76">
        <v>2002</v>
      </c>
      <c r="M31" s="76">
        <v>2296</v>
      </c>
      <c r="N31" s="84">
        <v>2938</v>
      </c>
      <c r="O31" s="69">
        <v>241928</v>
      </c>
      <c r="P31" s="188">
        <v>116545</v>
      </c>
      <c r="Q31" s="188">
        <v>125383</v>
      </c>
      <c r="R31" s="189">
        <v>119521</v>
      </c>
      <c r="S31" s="193"/>
    </row>
    <row r="32" spans="2:19" s="167" customFormat="1" ht="14">
      <c r="B32" s="187" t="s">
        <v>23</v>
      </c>
      <c r="C32" s="69">
        <v>204383</v>
      </c>
      <c r="D32" s="69">
        <v>100289</v>
      </c>
      <c r="E32" s="69">
        <v>104094</v>
      </c>
      <c r="F32" s="70">
        <v>97638</v>
      </c>
      <c r="G32" s="69">
        <v>197773</v>
      </c>
      <c r="H32" s="188">
        <v>97316</v>
      </c>
      <c r="I32" s="188">
        <v>100457</v>
      </c>
      <c r="J32" s="189">
        <v>98391</v>
      </c>
      <c r="K32" s="76">
        <v>6866</v>
      </c>
      <c r="L32" s="76">
        <v>3417</v>
      </c>
      <c r="M32" s="76">
        <v>3449</v>
      </c>
      <c r="N32" s="84">
        <v>5023</v>
      </c>
      <c r="O32" s="69">
        <v>204639</v>
      </c>
      <c r="P32" s="188">
        <v>100733</v>
      </c>
      <c r="Q32" s="188">
        <v>103906</v>
      </c>
      <c r="R32" s="189">
        <v>103414</v>
      </c>
      <c r="S32" s="193"/>
    </row>
    <row r="33" spans="2:19" s="167" customFormat="1" ht="14.5" thickBot="1">
      <c r="B33" s="190" t="s">
        <v>24</v>
      </c>
      <c r="C33" s="75">
        <v>214866</v>
      </c>
      <c r="D33" s="72">
        <v>104462</v>
      </c>
      <c r="E33" s="72">
        <v>110404</v>
      </c>
      <c r="F33" s="73">
        <v>94636</v>
      </c>
      <c r="G33" s="72">
        <v>214925</v>
      </c>
      <c r="H33" s="191">
        <v>104684</v>
      </c>
      <c r="I33" s="191">
        <v>110241</v>
      </c>
      <c r="J33" s="192">
        <v>102845</v>
      </c>
      <c r="K33" s="77">
        <v>4730</v>
      </c>
      <c r="L33" s="77">
        <v>2392</v>
      </c>
      <c r="M33" s="77">
        <v>2338</v>
      </c>
      <c r="N33" s="86">
        <v>3281</v>
      </c>
      <c r="O33" s="72">
        <v>219655</v>
      </c>
      <c r="P33" s="191">
        <v>107076</v>
      </c>
      <c r="Q33" s="191">
        <v>112579</v>
      </c>
      <c r="R33" s="192">
        <v>106126</v>
      </c>
      <c r="S33" s="193"/>
    </row>
    <row r="34" spans="2:19" s="167" customFormat="1" ht="14">
      <c r="B34" s="184" t="s">
        <v>339</v>
      </c>
      <c r="C34" s="78">
        <v>655541</v>
      </c>
      <c r="D34" s="78">
        <v>318110</v>
      </c>
      <c r="E34" s="78">
        <v>337431</v>
      </c>
      <c r="F34" s="79">
        <v>298841</v>
      </c>
      <c r="G34" s="78">
        <v>649078</v>
      </c>
      <c r="H34" s="78">
        <v>315865</v>
      </c>
      <c r="I34" s="78">
        <v>333213</v>
      </c>
      <c r="J34" s="79">
        <v>318346</v>
      </c>
      <c r="K34" s="78">
        <v>16252</v>
      </c>
      <c r="L34" s="78">
        <v>7995</v>
      </c>
      <c r="M34" s="78">
        <v>8257</v>
      </c>
      <c r="N34" s="79">
        <v>11598</v>
      </c>
      <c r="O34" s="78">
        <v>665330</v>
      </c>
      <c r="P34" s="185">
        <v>323860</v>
      </c>
      <c r="Q34" s="185">
        <v>341470</v>
      </c>
      <c r="R34" s="186">
        <v>329944</v>
      </c>
      <c r="S34" s="193"/>
    </row>
    <row r="35" spans="2:19" s="167" customFormat="1" ht="14">
      <c r="B35" s="187" t="s">
        <v>22</v>
      </c>
      <c r="C35" s="69">
        <v>236943</v>
      </c>
      <c r="D35" s="69">
        <v>113738</v>
      </c>
      <c r="E35" s="69">
        <v>123205</v>
      </c>
      <c r="F35" s="70">
        <v>106050</v>
      </c>
      <c r="G35" s="69">
        <v>237282</v>
      </c>
      <c r="H35" s="188">
        <v>114368</v>
      </c>
      <c r="I35" s="188">
        <v>122914</v>
      </c>
      <c r="J35" s="70">
        <v>116860</v>
      </c>
      <c r="K35" s="76">
        <v>4405</v>
      </c>
      <c r="L35" s="76">
        <v>2062</v>
      </c>
      <c r="M35" s="76">
        <v>2343</v>
      </c>
      <c r="N35" s="84">
        <v>3027</v>
      </c>
      <c r="O35" s="69">
        <v>241687</v>
      </c>
      <c r="P35" s="188">
        <v>116430</v>
      </c>
      <c r="Q35" s="188">
        <v>125257</v>
      </c>
      <c r="R35" s="189">
        <v>119887</v>
      </c>
      <c r="S35" s="193"/>
    </row>
    <row r="36" spans="2:19" s="167" customFormat="1" ht="14">
      <c r="B36" s="187" t="s">
        <v>23</v>
      </c>
      <c r="C36" s="69">
        <v>204148</v>
      </c>
      <c r="D36" s="69">
        <v>100110</v>
      </c>
      <c r="E36" s="69">
        <v>104038</v>
      </c>
      <c r="F36" s="70">
        <v>97946</v>
      </c>
      <c r="G36" s="69">
        <v>197384</v>
      </c>
      <c r="H36" s="188">
        <v>97078</v>
      </c>
      <c r="I36" s="188">
        <v>100306</v>
      </c>
      <c r="J36" s="189">
        <v>98531</v>
      </c>
      <c r="K36" s="76">
        <v>7020</v>
      </c>
      <c r="L36" s="76">
        <v>3476</v>
      </c>
      <c r="M36" s="76">
        <v>3544</v>
      </c>
      <c r="N36" s="84">
        <v>5191</v>
      </c>
      <c r="O36" s="69">
        <v>204404</v>
      </c>
      <c r="P36" s="188">
        <v>100554</v>
      </c>
      <c r="Q36" s="188">
        <v>103850</v>
      </c>
      <c r="R36" s="189">
        <v>103722</v>
      </c>
      <c r="S36" s="193"/>
    </row>
    <row r="37" spans="2:19" s="167" customFormat="1" ht="14.5" thickBot="1">
      <c r="B37" s="190" t="s">
        <v>24</v>
      </c>
      <c r="C37" s="75">
        <v>214450</v>
      </c>
      <c r="D37" s="72">
        <v>104262</v>
      </c>
      <c r="E37" s="72">
        <v>110188</v>
      </c>
      <c r="F37" s="73">
        <v>94845</v>
      </c>
      <c r="G37" s="72">
        <v>214412</v>
      </c>
      <c r="H37" s="191">
        <v>104419</v>
      </c>
      <c r="I37" s="191">
        <v>109993</v>
      </c>
      <c r="J37" s="192">
        <v>102955</v>
      </c>
      <c r="K37" s="77">
        <v>4827</v>
      </c>
      <c r="L37" s="77">
        <v>2457</v>
      </c>
      <c r="M37" s="77">
        <v>2370</v>
      </c>
      <c r="N37" s="86">
        <v>3380</v>
      </c>
      <c r="O37" s="72">
        <v>219239</v>
      </c>
      <c r="P37" s="191">
        <v>106876</v>
      </c>
      <c r="Q37" s="191">
        <v>112363</v>
      </c>
      <c r="R37" s="192">
        <v>106335</v>
      </c>
      <c r="S37" s="193"/>
    </row>
    <row r="38" spans="2:19" s="167" customFormat="1" ht="14">
      <c r="B38" s="184" t="s">
        <v>340</v>
      </c>
      <c r="C38" s="78">
        <v>655604</v>
      </c>
      <c r="D38" s="78">
        <v>318122</v>
      </c>
      <c r="E38" s="78">
        <v>337482</v>
      </c>
      <c r="F38" s="79">
        <v>299765</v>
      </c>
      <c r="G38" s="78">
        <v>648696</v>
      </c>
      <c r="H38" s="78">
        <v>315676</v>
      </c>
      <c r="I38" s="78">
        <v>333020</v>
      </c>
      <c r="J38" s="79">
        <v>318852</v>
      </c>
      <c r="K38" s="78">
        <v>16697</v>
      </c>
      <c r="L38" s="78">
        <v>8196</v>
      </c>
      <c r="M38" s="78">
        <v>8501</v>
      </c>
      <c r="N38" s="79">
        <v>12016</v>
      </c>
      <c r="O38" s="78">
        <v>665393</v>
      </c>
      <c r="P38" s="185">
        <v>323872</v>
      </c>
      <c r="Q38" s="185">
        <v>341521</v>
      </c>
      <c r="R38" s="186">
        <v>330868</v>
      </c>
      <c r="S38" s="193"/>
    </row>
    <row r="39" spans="2:19" s="167" customFormat="1" ht="14">
      <c r="B39" s="187" t="s">
        <v>22</v>
      </c>
      <c r="C39" s="69">
        <v>236907</v>
      </c>
      <c r="D39" s="69">
        <v>113738</v>
      </c>
      <c r="E39" s="69">
        <v>123169</v>
      </c>
      <c r="F39" s="70">
        <v>106329</v>
      </c>
      <c r="G39" s="69">
        <v>237112</v>
      </c>
      <c r="H39" s="188">
        <v>114310</v>
      </c>
      <c r="I39" s="188">
        <v>122802</v>
      </c>
      <c r="J39" s="70">
        <v>117007</v>
      </c>
      <c r="K39" s="76">
        <v>4539</v>
      </c>
      <c r="L39" s="76">
        <v>2120</v>
      </c>
      <c r="M39" s="76">
        <v>2419</v>
      </c>
      <c r="N39" s="84">
        <v>3159</v>
      </c>
      <c r="O39" s="69">
        <v>241651</v>
      </c>
      <c r="P39" s="188">
        <v>116430</v>
      </c>
      <c r="Q39" s="188">
        <v>125221</v>
      </c>
      <c r="R39" s="189">
        <v>120166</v>
      </c>
      <c r="S39" s="193"/>
    </row>
    <row r="40" spans="2:19" s="167" customFormat="1" ht="14">
      <c r="B40" s="187" t="s">
        <v>23</v>
      </c>
      <c r="C40" s="69">
        <v>204374</v>
      </c>
      <c r="D40" s="69">
        <v>100209</v>
      </c>
      <c r="E40" s="69">
        <v>104165</v>
      </c>
      <c r="F40" s="70">
        <v>98434</v>
      </c>
      <c r="G40" s="69">
        <v>197391</v>
      </c>
      <c r="H40" s="188">
        <v>97068</v>
      </c>
      <c r="I40" s="188">
        <v>100323</v>
      </c>
      <c r="J40" s="189">
        <v>98815</v>
      </c>
      <c r="K40" s="76">
        <v>7239</v>
      </c>
      <c r="L40" s="76">
        <v>3585</v>
      </c>
      <c r="M40" s="76">
        <v>3654</v>
      </c>
      <c r="N40" s="84">
        <v>5395</v>
      </c>
      <c r="O40" s="69">
        <v>204630</v>
      </c>
      <c r="P40" s="188">
        <v>100653</v>
      </c>
      <c r="Q40" s="188">
        <v>103977</v>
      </c>
      <c r="R40" s="189">
        <v>104210</v>
      </c>
      <c r="S40" s="193"/>
    </row>
    <row r="41" spans="2:19" s="167" customFormat="1" ht="14.5" thickBot="1">
      <c r="B41" s="190" t="s">
        <v>24</v>
      </c>
      <c r="C41" s="75">
        <v>214323</v>
      </c>
      <c r="D41" s="72">
        <v>104175</v>
      </c>
      <c r="E41" s="72">
        <v>110148</v>
      </c>
      <c r="F41" s="73">
        <v>95002</v>
      </c>
      <c r="G41" s="72">
        <v>214193</v>
      </c>
      <c r="H41" s="191">
        <v>104298</v>
      </c>
      <c r="I41" s="191">
        <v>109895</v>
      </c>
      <c r="J41" s="192">
        <v>103030</v>
      </c>
      <c r="K41" s="77">
        <v>4919</v>
      </c>
      <c r="L41" s="77">
        <v>2491</v>
      </c>
      <c r="M41" s="77">
        <v>2428</v>
      </c>
      <c r="N41" s="86">
        <v>3462</v>
      </c>
      <c r="O41" s="72">
        <v>219112</v>
      </c>
      <c r="P41" s="191">
        <v>106789</v>
      </c>
      <c r="Q41" s="191">
        <v>112323</v>
      </c>
      <c r="R41" s="192">
        <v>106492</v>
      </c>
      <c r="S41" s="193"/>
    </row>
    <row r="42" spans="2:19" s="167" customFormat="1" ht="14">
      <c r="B42" s="184" t="s">
        <v>341</v>
      </c>
      <c r="C42" s="78">
        <v>655145</v>
      </c>
      <c r="D42" s="78">
        <v>317938</v>
      </c>
      <c r="E42" s="78">
        <v>337207</v>
      </c>
      <c r="F42" s="79">
        <v>299811</v>
      </c>
      <c r="G42" s="78">
        <v>648251</v>
      </c>
      <c r="H42" s="78">
        <v>315489</v>
      </c>
      <c r="I42" s="78">
        <v>332762</v>
      </c>
      <c r="J42" s="79">
        <v>318930</v>
      </c>
      <c r="K42" s="78">
        <v>16683</v>
      </c>
      <c r="L42" s="78">
        <v>8199</v>
      </c>
      <c r="M42" s="78">
        <v>8484</v>
      </c>
      <c r="N42" s="79">
        <v>11984</v>
      </c>
      <c r="O42" s="78">
        <v>664934</v>
      </c>
      <c r="P42" s="185">
        <v>323688</v>
      </c>
      <c r="Q42" s="185">
        <v>341246</v>
      </c>
      <c r="R42" s="186">
        <v>330914</v>
      </c>
      <c r="S42" s="193"/>
    </row>
    <row r="43" spans="2:19" s="167" customFormat="1" ht="14">
      <c r="B43" s="187" t="s">
        <v>22</v>
      </c>
      <c r="C43" s="69">
        <v>236800</v>
      </c>
      <c r="D43" s="69">
        <v>113676</v>
      </c>
      <c r="E43" s="69">
        <v>123124</v>
      </c>
      <c r="F43" s="70">
        <v>106365</v>
      </c>
      <c r="G43" s="69">
        <v>237033</v>
      </c>
      <c r="H43" s="188">
        <v>114260</v>
      </c>
      <c r="I43" s="188">
        <v>122773</v>
      </c>
      <c r="J43" s="70">
        <v>117080</v>
      </c>
      <c r="K43" s="76">
        <v>4511</v>
      </c>
      <c r="L43" s="76">
        <v>2108</v>
      </c>
      <c r="M43" s="76">
        <v>2403</v>
      </c>
      <c r="N43" s="84">
        <v>3122</v>
      </c>
      <c r="O43" s="69">
        <v>241544</v>
      </c>
      <c r="P43" s="188">
        <v>116368</v>
      </c>
      <c r="Q43" s="188">
        <v>125176</v>
      </c>
      <c r="R43" s="189">
        <v>120202</v>
      </c>
      <c r="S43" s="193"/>
    </row>
    <row r="44" spans="2:19" s="167" customFormat="1" ht="14">
      <c r="B44" s="187" t="s">
        <v>23</v>
      </c>
      <c r="C44" s="69">
        <v>204294</v>
      </c>
      <c r="D44" s="69">
        <v>100196</v>
      </c>
      <c r="E44" s="69">
        <v>104098</v>
      </c>
      <c r="F44" s="70">
        <v>98501</v>
      </c>
      <c r="G44" s="69">
        <v>197344</v>
      </c>
      <c r="H44" s="188">
        <v>97070</v>
      </c>
      <c r="I44" s="188">
        <v>100274</v>
      </c>
      <c r="J44" s="189">
        <v>98899</v>
      </c>
      <c r="K44" s="76">
        <v>7206</v>
      </c>
      <c r="L44" s="76">
        <v>3570</v>
      </c>
      <c r="M44" s="76">
        <v>3636</v>
      </c>
      <c r="N44" s="84">
        <v>5378</v>
      </c>
      <c r="O44" s="69">
        <v>204550</v>
      </c>
      <c r="P44" s="188">
        <v>100640</v>
      </c>
      <c r="Q44" s="188">
        <v>103910</v>
      </c>
      <c r="R44" s="189">
        <v>104277</v>
      </c>
      <c r="S44" s="193"/>
    </row>
    <row r="45" spans="2:19" s="167" customFormat="1" ht="14.5" thickBot="1">
      <c r="B45" s="190" t="s">
        <v>24</v>
      </c>
      <c r="C45" s="75">
        <v>214051</v>
      </c>
      <c r="D45" s="72">
        <v>104066</v>
      </c>
      <c r="E45" s="72">
        <v>109985</v>
      </c>
      <c r="F45" s="73">
        <v>94945</v>
      </c>
      <c r="G45" s="72">
        <v>213874</v>
      </c>
      <c r="H45" s="191">
        <v>104159</v>
      </c>
      <c r="I45" s="191">
        <v>109715</v>
      </c>
      <c r="J45" s="192">
        <v>102951</v>
      </c>
      <c r="K45" s="77">
        <v>4966</v>
      </c>
      <c r="L45" s="77">
        <v>2521</v>
      </c>
      <c r="M45" s="77">
        <v>2445</v>
      </c>
      <c r="N45" s="86">
        <v>3484</v>
      </c>
      <c r="O45" s="72">
        <v>218840</v>
      </c>
      <c r="P45" s="191">
        <v>106680</v>
      </c>
      <c r="Q45" s="191">
        <v>112160</v>
      </c>
      <c r="R45" s="192">
        <v>106435</v>
      </c>
      <c r="S45" s="193"/>
    </row>
    <row r="46" spans="2:19" s="167" customFormat="1" ht="14">
      <c r="B46" s="184" t="s">
        <v>342</v>
      </c>
      <c r="C46" s="78">
        <v>654880</v>
      </c>
      <c r="D46" s="78">
        <v>317851</v>
      </c>
      <c r="E46" s="78">
        <v>337029</v>
      </c>
      <c r="F46" s="79">
        <v>299876</v>
      </c>
      <c r="G46" s="78">
        <v>648009</v>
      </c>
      <c r="H46" s="78">
        <v>315380</v>
      </c>
      <c r="I46" s="78">
        <v>332629</v>
      </c>
      <c r="J46" s="79">
        <v>319037</v>
      </c>
      <c r="K46" s="78">
        <v>16660</v>
      </c>
      <c r="L46" s="78">
        <v>8221</v>
      </c>
      <c r="M46" s="78">
        <v>8439</v>
      </c>
      <c r="N46" s="79">
        <v>11942</v>
      </c>
      <c r="O46" s="78">
        <v>664669</v>
      </c>
      <c r="P46" s="185">
        <v>323601</v>
      </c>
      <c r="Q46" s="185">
        <v>341068</v>
      </c>
      <c r="R46" s="186">
        <v>330979</v>
      </c>
      <c r="S46" s="193"/>
    </row>
    <row r="47" spans="2:19" s="167" customFormat="1" ht="14">
      <c r="B47" s="187" t="s">
        <v>22</v>
      </c>
      <c r="C47" s="69">
        <v>236752</v>
      </c>
      <c r="D47" s="69">
        <v>113667</v>
      </c>
      <c r="E47" s="69">
        <v>123085</v>
      </c>
      <c r="F47" s="70">
        <v>106422</v>
      </c>
      <c r="G47" s="69">
        <v>236963</v>
      </c>
      <c r="H47" s="188">
        <v>114233</v>
      </c>
      <c r="I47" s="188">
        <v>122730</v>
      </c>
      <c r="J47" s="70">
        <v>117124</v>
      </c>
      <c r="K47" s="76">
        <v>4533</v>
      </c>
      <c r="L47" s="76">
        <v>2126</v>
      </c>
      <c r="M47" s="76">
        <v>2407</v>
      </c>
      <c r="N47" s="84">
        <v>3135</v>
      </c>
      <c r="O47" s="69">
        <v>241496</v>
      </c>
      <c r="P47" s="188">
        <v>116359</v>
      </c>
      <c r="Q47" s="188">
        <v>125137</v>
      </c>
      <c r="R47" s="189">
        <v>120259</v>
      </c>
      <c r="S47" s="193"/>
    </row>
    <row r="48" spans="2:19" s="167" customFormat="1" ht="14">
      <c r="B48" s="187" t="s">
        <v>23</v>
      </c>
      <c r="C48" s="69">
        <v>204242</v>
      </c>
      <c r="D48" s="69">
        <v>100149</v>
      </c>
      <c r="E48" s="69">
        <v>104093</v>
      </c>
      <c r="F48" s="70">
        <v>98479</v>
      </c>
      <c r="G48" s="69">
        <v>197342</v>
      </c>
      <c r="H48" s="188">
        <v>97033</v>
      </c>
      <c r="I48" s="188">
        <v>100309</v>
      </c>
      <c r="J48" s="189">
        <v>98937</v>
      </c>
      <c r="K48" s="76">
        <v>7156</v>
      </c>
      <c r="L48" s="76">
        <v>3560</v>
      </c>
      <c r="M48" s="76">
        <v>3596</v>
      </c>
      <c r="N48" s="84">
        <v>5318</v>
      </c>
      <c r="O48" s="69">
        <v>204498</v>
      </c>
      <c r="P48" s="188">
        <v>100593</v>
      </c>
      <c r="Q48" s="188">
        <v>103905</v>
      </c>
      <c r="R48" s="189">
        <v>104255</v>
      </c>
      <c r="S48" s="193"/>
    </row>
    <row r="49" spans="2:19" s="167" customFormat="1" ht="14.5" thickBot="1">
      <c r="B49" s="190" t="s">
        <v>24</v>
      </c>
      <c r="C49" s="75">
        <v>213886</v>
      </c>
      <c r="D49" s="72">
        <v>104035</v>
      </c>
      <c r="E49" s="72">
        <v>109851</v>
      </c>
      <c r="F49" s="73">
        <v>94975</v>
      </c>
      <c r="G49" s="72">
        <v>213704</v>
      </c>
      <c r="H49" s="191">
        <v>104114</v>
      </c>
      <c r="I49" s="191">
        <v>109590</v>
      </c>
      <c r="J49" s="192">
        <v>102976</v>
      </c>
      <c r="K49" s="77">
        <v>4971</v>
      </c>
      <c r="L49" s="77">
        <v>2535</v>
      </c>
      <c r="M49" s="77">
        <v>2436</v>
      </c>
      <c r="N49" s="86">
        <v>3489</v>
      </c>
      <c r="O49" s="72">
        <v>218675</v>
      </c>
      <c r="P49" s="191">
        <v>106649</v>
      </c>
      <c r="Q49" s="191">
        <v>112026</v>
      </c>
      <c r="R49" s="192">
        <v>106465</v>
      </c>
      <c r="S49" s="193"/>
    </row>
    <row r="50" spans="2:19" s="167" customFormat="1" ht="16.5" customHeight="1">
      <c r="B50" s="184" t="s">
        <v>343</v>
      </c>
      <c r="C50" s="78">
        <v>654459</v>
      </c>
      <c r="D50" s="78">
        <v>317644</v>
      </c>
      <c r="E50" s="78">
        <v>336815</v>
      </c>
      <c r="F50" s="79">
        <v>299806</v>
      </c>
      <c r="G50" s="78">
        <v>647599</v>
      </c>
      <c r="H50" s="78">
        <v>315171</v>
      </c>
      <c r="I50" s="78">
        <v>332428</v>
      </c>
      <c r="J50" s="79">
        <v>318995</v>
      </c>
      <c r="K50" s="78">
        <v>16649</v>
      </c>
      <c r="L50" s="78">
        <v>8223</v>
      </c>
      <c r="M50" s="78">
        <v>8426</v>
      </c>
      <c r="N50" s="79">
        <v>11914</v>
      </c>
      <c r="O50" s="78">
        <v>664248</v>
      </c>
      <c r="P50" s="185">
        <v>323394</v>
      </c>
      <c r="Q50" s="185">
        <v>340854</v>
      </c>
      <c r="R50" s="186">
        <v>330909</v>
      </c>
    </row>
    <row r="51" spans="2:19" s="167" customFormat="1" ht="16.5" customHeight="1">
      <c r="B51" s="187" t="s">
        <v>22</v>
      </c>
      <c r="C51" s="69">
        <v>236611</v>
      </c>
      <c r="D51" s="69">
        <v>113590</v>
      </c>
      <c r="E51" s="69">
        <v>123021</v>
      </c>
      <c r="F51" s="70">
        <v>106389</v>
      </c>
      <c r="G51" s="69">
        <v>236809</v>
      </c>
      <c r="H51" s="188">
        <v>114142</v>
      </c>
      <c r="I51" s="188">
        <v>122667</v>
      </c>
      <c r="J51" s="70">
        <v>117084</v>
      </c>
      <c r="K51" s="76">
        <v>4546</v>
      </c>
      <c r="L51" s="76">
        <v>2140</v>
      </c>
      <c r="M51" s="76">
        <v>2406</v>
      </c>
      <c r="N51" s="84">
        <v>3142</v>
      </c>
      <c r="O51" s="69">
        <v>241355</v>
      </c>
      <c r="P51" s="188">
        <v>116282</v>
      </c>
      <c r="Q51" s="188">
        <v>125073</v>
      </c>
      <c r="R51" s="189">
        <v>120226</v>
      </c>
    </row>
    <row r="52" spans="2:19" s="167" customFormat="1" ht="16.5" customHeight="1">
      <c r="B52" s="187" t="s">
        <v>23</v>
      </c>
      <c r="C52" s="69">
        <v>204092</v>
      </c>
      <c r="D52" s="69">
        <v>100082</v>
      </c>
      <c r="E52" s="69">
        <v>104010</v>
      </c>
      <c r="F52" s="70">
        <v>98410</v>
      </c>
      <c r="G52" s="69">
        <v>197222</v>
      </c>
      <c r="H52" s="188">
        <v>96981</v>
      </c>
      <c r="I52" s="188">
        <v>100241</v>
      </c>
      <c r="J52" s="189">
        <v>98904</v>
      </c>
      <c r="K52" s="76">
        <v>7126</v>
      </c>
      <c r="L52" s="76">
        <v>3545</v>
      </c>
      <c r="M52" s="76">
        <v>3581</v>
      </c>
      <c r="N52" s="84">
        <v>5282</v>
      </c>
      <c r="O52" s="69">
        <v>204348</v>
      </c>
      <c r="P52" s="188">
        <v>100526</v>
      </c>
      <c r="Q52" s="188">
        <v>103822</v>
      </c>
      <c r="R52" s="189">
        <v>104186</v>
      </c>
    </row>
    <row r="53" spans="2:19" s="167" customFormat="1" ht="16.5" customHeight="1" thickBot="1">
      <c r="B53" s="190" t="s">
        <v>24</v>
      </c>
      <c r="C53" s="75">
        <v>213756</v>
      </c>
      <c r="D53" s="72">
        <v>103972</v>
      </c>
      <c r="E53" s="72">
        <v>109784</v>
      </c>
      <c r="F53" s="73">
        <v>95007</v>
      </c>
      <c r="G53" s="72">
        <v>213568</v>
      </c>
      <c r="H53" s="191">
        <v>104048</v>
      </c>
      <c r="I53" s="191">
        <v>109520</v>
      </c>
      <c r="J53" s="192">
        <v>103007</v>
      </c>
      <c r="K53" s="77">
        <v>4977</v>
      </c>
      <c r="L53" s="77">
        <v>2538</v>
      </c>
      <c r="M53" s="77">
        <v>2439</v>
      </c>
      <c r="N53" s="86">
        <v>3490</v>
      </c>
      <c r="O53" s="72">
        <v>218545</v>
      </c>
      <c r="P53" s="191">
        <v>106586</v>
      </c>
      <c r="Q53" s="191">
        <v>111959</v>
      </c>
      <c r="R53" s="192">
        <v>106497</v>
      </c>
    </row>
    <row r="54" spans="2:19" s="167" customFormat="1" ht="16.5" customHeight="1">
      <c r="B54" s="184" t="s">
        <v>344</v>
      </c>
      <c r="C54" s="78">
        <v>653962</v>
      </c>
      <c r="D54" s="78">
        <v>317336</v>
      </c>
      <c r="E54" s="78">
        <v>336626</v>
      </c>
      <c r="F54" s="79">
        <v>299693</v>
      </c>
      <c r="G54" s="78">
        <v>647130</v>
      </c>
      <c r="H54" s="78">
        <v>314911</v>
      </c>
      <c r="I54" s="78">
        <v>332219</v>
      </c>
      <c r="J54" s="79">
        <v>318934</v>
      </c>
      <c r="K54" s="78">
        <v>16621</v>
      </c>
      <c r="L54" s="78">
        <v>8175</v>
      </c>
      <c r="M54" s="78">
        <v>8446</v>
      </c>
      <c r="N54" s="79">
        <v>11862</v>
      </c>
      <c r="O54" s="78">
        <v>663751</v>
      </c>
      <c r="P54" s="185">
        <v>323086</v>
      </c>
      <c r="Q54" s="185">
        <v>340665</v>
      </c>
      <c r="R54" s="186">
        <v>330796</v>
      </c>
    </row>
    <row r="55" spans="2:19" s="167" customFormat="1" ht="16.5" customHeight="1">
      <c r="B55" s="187" t="s">
        <v>22</v>
      </c>
      <c r="C55" s="69">
        <v>236465</v>
      </c>
      <c r="D55" s="69">
        <v>113486</v>
      </c>
      <c r="E55" s="69">
        <v>122979</v>
      </c>
      <c r="F55" s="70">
        <v>106403</v>
      </c>
      <c r="G55" s="69">
        <v>236632</v>
      </c>
      <c r="H55" s="188">
        <v>114043</v>
      </c>
      <c r="I55" s="188">
        <v>122589</v>
      </c>
      <c r="J55" s="70">
        <v>117080</v>
      </c>
      <c r="K55" s="76">
        <v>4577</v>
      </c>
      <c r="L55" s="76">
        <v>2135</v>
      </c>
      <c r="M55" s="76">
        <v>2442</v>
      </c>
      <c r="N55" s="84">
        <v>3160</v>
      </c>
      <c r="O55" s="69">
        <v>241209</v>
      </c>
      <c r="P55" s="188">
        <v>116178</v>
      </c>
      <c r="Q55" s="188">
        <v>125031</v>
      </c>
      <c r="R55" s="189">
        <v>120240</v>
      </c>
    </row>
    <row r="56" spans="2:19" s="167" customFormat="1" ht="16.5" customHeight="1">
      <c r="B56" s="187" t="s">
        <v>23</v>
      </c>
      <c r="C56" s="69">
        <v>203967</v>
      </c>
      <c r="D56" s="69">
        <v>99985</v>
      </c>
      <c r="E56" s="69">
        <v>103982</v>
      </c>
      <c r="F56" s="70">
        <v>98299</v>
      </c>
      <c r="G56" s="69">
        <v>197157</v>
      </c>
      <c r="H56" s="188">
        <v>96931</v>
      </c>
      <c r="I56" s="188">
        <v>100226</v>
      </c>
      <c r="J56" s="189">
        <v>98861</v>
      </c>
      <c r="K56" s="76">
        <v>7066</v>
      </c>
      <c r="L56" s="76">
        <v>3498</v>
      </c>
      <c r="M56" s="76">
        <v>3568</v>
      </c>
      <c r="N56" s="84">
        <v>5214</v>
      </c>
      <c r="O56" s="69">
        <v>204223</v>
      </c>
      <c r="P56" s="188">
        <v>100429</v>
      </c>
      <c r="Q56" s="188">
        <v>103794</v>
      </c>
      <c r="R56" s="189">
        <v>104075</v>
      </c>
    </row>
    <row r="57" spans="2:19" s="167" customFormat="1" ht="16.5" customHeight="1" thickBot="1">
      <c r="B57" s="190" t="s">
        <v>24</v>
      </c>
      <c r="C57" s="75">
        <v>213530</v>
      </c>
      <c r="D57" s="72">
        <v>103865</v>
      </c>
      <c r="E57" s="72">
        <v>109665</v>
      </c>
      <c r="F57" s="73">
        <v>94991</v>
      </c>
      <c r="G57" s="72">
        <v>213341</v>
      </c>
      <c r="H57" s="191">
        <v>103937</v>
      </c>
      <c r="I57" s="191">
        <v>109404</v>
      </c>
      <c r="J57" s="192">
        <v>102993</v>
      </c>
      <c r="K57" s="77">
        <v>4978</v>
      </c>
      <c r="L57" s="77">
        <v>2542</v>
      </c>
      <c r="M57" s="77">
        <v>2436</v>
      </c>
      <c r="N57" s="86">
        <v>3488</v>
      </c>
      <c r="O57" s="72">
        <v>218319</v>
      </c>
      <c r="P57" s="191">
        <v>106479</v>
      </c>
      <c r="Q57" s="191">
        <v>111840</v>
      </c>
      <c r="R57" s="192">
        <v>106481</v>
      </c>
    </row>
    <row r="58" spans="2:19" ht="15" customHeight="1">
      <c r="B58" s="194" t="s">
        <v>347</v>
      </c>
      <c r="C58" s="69"/>
      <c r="D58" s="69"/>
      <c r="E58" s="69"/>
      <c r="F58" s="69"/>
      <c r="G58" s="69"/>
      <c r="H58" s="188"/>
      <c r="I58" s="188"/>
      <c r="J58" s="188"/>
      <c r="K58" s="76"/>
      <c r="L58" s="76"/>
      <c r="M58" s="76"/>
      <c r="N58" s="76"/>
      <c r="O58" s="69"/>
      <c r="P58" s="188"/>
      <c r="Q58" s="188"/>
      <c r="R58" s="188"/>
    </row>
    <row r="59" spans="2:19" ht="15" customHeight="1">
      <c r="B59" s="194" t="s">
        <v>345</v>
      </c>
      <c r="C59" s="69"/>
      <c r="D59" s="69"/>
      <c r="E59" s="69"/>
      <c r="F59" s="69"/>
      <c r="G59" s="69"/>
      <c r="H59" s="188"/>
      <c r="I59" s="188"/>
      <c r="J59" s="188"/>
      <c r="K59" s="76"/>
      <c r="L59" s="76"/>
      <c r="M59" s="76"/>
      <c r="N59" s="76"/>
      <c r="O59" s="69"/>
      <c r="P59" s="188"/>
      <c r="Q59" s="188"/>
      <c r="R59" s="188"/>
    </row>
    <row r="60" spans="2:19" ht="15" customHeight="1">
      <c r="B60" s="194" t="s">
        <v>348</v>
      </c>
      <c r="C60" s="69"/>
      <c r="D60" s="69"/>
      <c r="E60" s="69"/>
      <c r="F60" s="69"/>
      <c r="G60" s="69"/>
      <c r="H60" s="188"/>
      <c r="I60" s="188"/>
      <c r="J60" s="188"/>
      <c r="K60" s="76"/>
      <c r="L60" s="76"/>
      <c r="M60" s="76"/>
      <c r="N60" s="76"/>
      <c r="O60" s="69"/>
      <c r="P60" s="188"/>
      <c r="Q60" s="188"/>
      <c r="R60" s="188"/>
    </row>
    <row r="61" spans="2:19" ht="15" customHeight="1"/>
    <row r="62" spans="2:19" ht="15" customHeight="1"/>
    <row r="63" spans="2:19" ht="15" customHeight="1"/>
    <row r="64" spans="2:1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B2:B3"/>
    <mergeCell ref="C2:F2"/>
    <mergeCell ref="G2:J2"/>
    <mergeCell ref="K2:N2"/>
    <mergeCell ref="O2:R2"/>
  </mergeCells>
  <phoneticPr fontId="1"/>
  <printOptions horizontalCentered="1" verticalCentered="1"/>
  <pageMargins left="0.11811023622047245" right="0.11811023622047245" top="0.19685039370078741" bottom="0.19685039370078741" header="0.31496062992125984" footer="0.31496062992125984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F6FB5-72FB-4550-A88E-BEB9BE3E9C54}">
  <dimension ref="B1:V68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"/>
    </sheetView>
  </sheetViews>
  <sheetFormatPr defaultColWidth="8.25" defaultRowHeight="13"/>
  <cols>
    <col min="1" max="1" width="0.83203125" style="1" customWidth="1"/>
    <col min="2" max="2" width="20.4140625" style="1" customWidth="1"/>
    <col min="3" max="3" width="7.6640625" style="1" customWidth="1"/>
    <col min="4" max="4" width="7.25" style="1" customWidth="1"/>
    <col min="5" max="5" width="7.08203125" style="1" customWidth="1"/>
    <col min="6" max="10" width="7" style="1" customWidth="1"/>
    <col min="11" max="14" width="6.5" style="1" customWidth="1"/>
    <col min="15" max="18" width="7" style="1" customWidth="1"/>
    <col min="19" max="256" width="8.25" style="1"/>
    <col min="257" max="257" width="0.83203125" style="1" customWidth="1"/>
    <col min="258" max="258" width="20.4140625" style="1" customWidth="1"/>
    <col min="259" max="259" width="7.6640625" style="1" customWidth="1"/>
    <col min="260" max="260" width="7.25" style="1" customWidth="1"/>
    <col min="261" max="261" width="7.08203125" style="1" customWidth="1"/>
    <col min="262" max="266" width="7" style="1" customWidth="1"/>
    <col min="267" max="270" width="6.5" style="1" customWidth="1"/>
    <col min="271" max="274" width="7" style="1" customWidth="1"/>
    <col min="275" max="512" width="8.25" style="1"/>
    <col min="513" max="513" width="0.83203125" style="1" customWidth="1"/>
    <col min="514" max="514" width="20.4140625" style="1" customWidth="1"/>
    <col min="515" max="515" width="7.6640625" style="1" customWidth="1"/>
    <col min="516" max="516" width="7.25" style="1" customWidth="1"/>
    <col min="517" max="517" width="7.08203125" style="1" customWidth="1"/>
    <col min="518" max="522" width="7" style="1" customWidth="1"/>
    <col min="523" max="526" width="6.5" style="1" customWidth="1"/>
    <col min="527" max="530" width="7" style="1" customWidth="1"/>
    <col min="531" max="768" width="8.25" style="1"/>
    <col min="769" max="769" width="0.83203125" style="1" customWidth="1"/>
    <col min="770" max="770" width="20.4140625" style="1" customWidth="1"/>
    <col min="771" max="771" width="7.6640625" style="1" customWidth="1"/>
    <col min="772" max="772" width="7.25" style="1" customWidth="1"/>
    <col min="773" max="773" width="7.08203125" style="1" customWidth="1"/>
    <col min="774" max="778" width="7" style="1" customWidth="1"/>
    <col min="779" max="782" width="6.5" style="1" customWidth="1"/>
    <col min="783" max="786" width="7" style="1" customWidth="1"/>
    <col min="787" max="1024" width="8.25" style="1"/>
    <col min="1025" max="1025" width="0.83203125" style="1" customWidth="1"/>
    <col min="1026" max="1026" width="20.4140625" style="1" customWidth="1"/>
    <col min="1027" max="1027" width="7.6640625" style="1" customWidth="1"/>
    <col min="1028" max="1028" width="7.25" style="1" customWidth="1"/>
    <col min="1029" max="1029" width="7.08203125" style="1" customWidth="1"/>
    <col min="1030" max="1034" width="7" style="1" customWidth="1"/>
    <col min="1035" max="1038" width="6.5" style="1" customWidth="1"/>
    <col min="1039" max="1042" width="7" style="1" customWidth="1"/>
    <col min="1043" max="1280" width="8.25" style="1"/>
    <col min="1281" max="1281" width="0.83203125" style="1" customWidth="1"/>
    <col min="1282" max="1282" width="20.4140625" style="1" customWidth="1"/>
    <col min="1283" max="1283" width="7.6640625" style="1" customWidth="1"/>
    <col min="1284" max="1284" width="7.25" style="1" customWidth="1"/>
    <col min="1285" max="1285" width="7.08203125" style="1" customWidth="1"/>
    <col min="1286" max="1290" width="7" style="1" customWidth="1"/>
    <col min="1291" max="1294" width="6.5" style="1" customWidth="1"/>
    <col min="1295" max="1298" width="7" style="1" customWidth="1"/>
    <col min="1299" max="1536" width="8.25" style="1"/>
    <col min="1537" max="1537" width="0.83203125" style="1" customWidth="1"/>
    <col min="1538" max="1538" width="20.4140625" style="1" customWidth="1"/>
    <col min="1539" max="1539" width="7.6640625" style="1" customWidth="1"/>
    <col min="1540" max="1540" width="7.25" style="1" customWidth="1"/>
    <col min="1541" max="1541" width="7.08203125" style="1" customWidth="1"/>
    <col min="1542" max="1546" width="7" style="1" customWidth="1"/>
    <col min="1547" max="1550" width="6.5" style="1" customWidth="1"/>
    <col min="1551" max="1554" width="7" style="1" customWidth="1"/>
    <col min="1555" max="1792" width="8.25" style="1"/>
    <col min="1793" max="1793" width="0.83203125" style="1" customWidth="1"/>
    <col min="1794" max="1794" width="20.4140625" style="1" customWidth="1"/>
    <col min="1795" max="1795" width="7.6640625" style="1" customWidth="1"/>
    <col min="1796" max="1796" width="7.25" style="1" customWidth="1"/>
    <col min="1797" max="1797" width="7.08203125" style="1" customWidth="1"/>
    <col min="1798" max="1802" width="7" style="1" customWidth="1"/>
    <col min="1803" max="1806" width="6.5" style="1" customWidth="1"/>
    <col min="1807" max="1810" width="7" style="1" customWidth="1"/>
    <col min="1811" max="2048" width="8.25" style="1"/>
    <col min="2049" max="2049" width="0.83203125" style="1" customWidth="1"/>
    <col min="2050" max="2050" width="20.4140625" style="1" customWidth="1"/>
    <col min="2051" max="2051" width="7.6640625" style="1" customWidth="1"/>
    <col min="2052" max="2052" width="7.25" style="1" customWidth="1"/>
    <col min="2053" max="2053" width="7.08203125" style="1" customWidth="1"/>
    <col min="2054" max="2058" width="7" style="1" customWidth="1"/>
    <col min="2059" max="2062" width="6.5" style="1" customWidth="1"/>
    <col min="2063" max="2066" width="7" style="1" customWidth="1"/>
    <col min="2067" max="2304" width="8.25" style="1"/>
    <col min="2305" max="2305" width="0.83203125" style="1" customWidth="1"/>
    <col min="2306" max="2306" width="20.4140625" style="1" customWidth="1"/>
    <col min="2307" max="2307" width="7.6640625" style="1" customWidth="1"/>
    <col min="2308" max="2308" width="7.25" style="1" customWidth="1"/>
    <col min="2309" max="2309" width="7.08203125" style="1" customWidth="1"/>
    <col min="2310" max="2314" width="7" style="1" customWidth="1"/>
    <col min="2315" max="2318" width="6.5" style="1" customWidth="1"/>
    <col min="2319" max="2322" width="7" style="1" customWidth="1"/>
    <col min="2323" max="2560" width="8.25" style="1"/>
    <col min="2561" max="2561" width="0.83203125" style="1" customWidth="1"/>
    <col min="2562" max="2562" width="20.4140625" style="1" customWidth="1"/>
    <col min="2563" max="2563" width="7.6640625" style="1" customWidth="1"/>
    <col min="2564" max="2564" width="7.25" style="1" customWidth="1"/>
    <col min="2565" max="2565" width="7.08203125" style="1" customWidth="1"/>
    <col min="2566" max="2570" width="7" style="1" customWidth="1"/>
    <col min="2571" max="2574" width="6.5" style="1" customWidth="1"/>
    <col min="2575" max="2578" width="7" style="1" customWidth="1"/>
    <col min="2579" max="2816" width="8.25" style="1"/>
    <col min="2817" max="2817" width="0.83203125" style="1" customWidth="1"/>
    <col min="2818" max="2818" width="20.4140625" style="1" customWidth="1"/>
    <col min="2819" max="2819" width="7.6640625" style="1" customWidth="1"/>
    <col min="2820" max="2820" width="7.25" style="1" customWidth="1"/>
    <col min="2821" max="2821" width="7.08203125" style="1" customWidth="1"/>
    <col min="2822" max="2826" width="7" style="1" customWidth="1"/>
    <col min="2827" max="2830" width="6.5" style="1" customWidth="1"/>
    <col min="2831" max="2834" width="7" style="1" customWidth="1"/>
    <col min="2835" max="3072" width="8.25" style="1"/>
    <col min="3073" max="3073" width="0.83203125" style="1" customWidth="1"/>
    <col min="3074" max="3074" width="20.4140625" style="1" customWidth="1"/>
    <col min="3075" max="3075" width="7.6640625" style="1" customWidth="1"/>
    <col min="3076" max="3076" width="7.25" style="1" customWidth="1"/>
    <col min="3077" max="3077" width="7.08203125" style="1" customWidth="1"/>
    <col min="3078" max="3082" width="7" style="1" customWidth="1"/>
    <col min="3083" max="3086" width="6.5" style="1" customWidth="1"/>
    <col min="3087" max="3090" width="7" style="1" customWidth="1"/>
    <col min="3091" max="3328" width="8.25" style="1"/>
    <col min="3329" max="3329" width="0.83203125" style="1" customWidth="1"/>
    <col min="3330" max="3330" width="20.4140625" style="1" customWidth="1"/>
    <col min="3331" max="3331" width="7.6640625" style="1" customWidth="1"/>
    <col min="3332" max="3332" width="7.25" style="1" customWidth="1"/>
    <col min="3333" max="3333" width="7.08203125" style="1" customWidth="1"/>
    <col min="3334" max="3338" width="7" style="1" customWidth="1"/>
    <col min="3339" max="3342" width="6.5" style="1" customWidth="1"/>
    <col min="3343" max="3346" width="7" style="1" customWidth="1"/>
    <col min="3347" max="3584" width="8.25" style="1"/>
    <col min="3585" max="3585" width="0.83203125" style="1" customWidth="1"/>
    <col min="3586" max="3586" width="20.4140625" style="1" customWidth="1"/>
    <col min="3587" max="3587" width="7.6640625" style="1" customWidth="1"/>
    <col min="3588" max="3588" width="7.25" style="1" customWidth="1"/>
    <col min="3589" max="3589" width="7.08203125" style="1" customWidth="1"/>
    <col min="3590" max="3594" width="7" style="1" customWidth="1"/>
    <col min="3595" max="3598" width="6.5" style="1" customWidth="1"/>
    <col min="3599" max="3602" width="7" style="1" customWidth="1"/>
    <col min="3603" max="3840" width="8.25" style="1"/>
    <col min="3841" max="3841" width="0.83203125" style="1" customWidth="1"/>
    <col min="3842" max="3842" width="20.4140625" style="1" customWidth="1"/>
    <col min="3843" max="3843" width="7.6640625" style="1" customWidth="1"/>
    <col min="3844" max="3844" width="7.25" style="1" customWidth="1"/>
    <col min="3845" max="3845" width="7.08203125" style="1" customWidth="1"/>
    <col min="3846" max="3850" width="7" style="1" customWidth="1"/>
    <col min="3851" max="3854" width="6.5" style="1" customWidth="1"/>
    <col min="3855" max="3858" width="7" style="1" customWidth="1"/>
    <col min="3859" max="4096" width="8.25" style="1"/>
    <col min="4097" max="4097" width="0.83203125" style="1" customWidth="1"/>
    <col min="4098" max="4098" width="20.4140625" style="1" customWidth="1"/>
    <col min="4099" max="4099" width="7.6640625" style="1" customWidth="1"/>
    <col min="4100" max="4100" width="7.25" style="1" customWidth="1"/>
    <col min="4101" max="4101" width="7.08203125" style="1" customWidth="1"/>
    <col min="4102" max="4106" width="7" style="1" customWidth="1"/>
    <col min="4107" max="4110" width="6.5" style="1" customWidth="1"/>
    <col min="4111" max="4114" width="7" style="1" customWidth="1"/>
    <col min="4115" max="4352" width="8.25" style="1"/>
    <col min="4353" max="4353" width="0.83203125" style="1" customWidth="1"/>
    <col min="4354" max="4354" width="20.4140625" style="1" customWidth="1"/>
    <col min="4355" max="4355" width="7.6640625" style="1" customWidth="1"/>
    <col min="4356" max="4356" width="7.25" style="1" customWidth="1"/>
    <col min="4357" max="4357" width="7.08203125" style="1" customWidth="1"/>
    <col min="4358" max="4362" width="7" style="1" customWidth="1"/>
    <col min="4363" max="4366" width="6.5" style="1" customWidth="1"/>
    <col min="4367" max="4370" width="7" style="1" customWidth="1"/>
    <col min="4371" max="4608" width="8.25" style="1"/>
    <col min="4609" max="4609" width="0.83203125" style="1" customWidth="1"/>
    <col min="4610" max="4610" width="20.4140625" style="1" customWidth="1"/>
    <col min="4611" max="4611" width="7.6640625" style="1" customWidth="1"/>
    <col min="4612" max="4612" width="7.25" style="1" customWidth="1"/>
    <col min="4613" max="4613" width="7.08203125" style="1" customWidth="1"/>
    <col min="4614" max="4618" width="7" style="1" customWidth="1"/>
    <col min="4619" max="4622" width="6.5" style="1" customWidth="1"/>
    <col min="4623" max="4626" width="7" style="1" customWidth="1"/>
    <col min="4627" max="4864" width="8.25" style="1"/>
    <col min="4865" max="4865" width="0.83203125" style="1" customWidth="1"/>
    <col min="4866" max="4866" width="20.4140625" style="1" customWidth="1"/>
    <col min="4867" max="4867" width="7.6640625" style="1" customWidth="1"/>
    <col min="4868" max="4868" width="7.25" style="1" customWidth="1"/>
    <col min="4869" max="4869" width="7.08203125" style="1" customWidth="1"/>
    <col min="4870" max="4874" width="7" style="1" customWidth="1"/>
    <col min="4875" max="4878" width="6.5" style="1" customWidth="1"/>
    <col min="4879" max="4882" width="7" style="1" customWidth="1"/>
    <col min="4883" max="5120" width="8.25" style="1"/>
    <col min="5121" max="5121" width="0.83203125" style="1" customWidth="1"/>
    <col min="5122" max="5122" width="20.4140625" style="1" customWidth="1"/>
    <col min="5123" max="5123" width="7.6640625" style="1" customWidth="1"/>
    <col min="5124" max="5124" width="7.25" style="1" customWidth="1"/>
    <col min="5125" max="5125" width="7.08203125" style="1" customWidth="1"/>
    <col min="5126" max="5130" width="7" style="1" customWidth="1"/>
    <col min="5131" max="5134" width="6.5" style="1" customWidth="1"/>
    <col min="5135" max="5138" width="7" style="1" customWidth="1"/>
    <col min="5139" max="5376" width="8.25" style="1"/>
    <col min="5377" max="5377" width="0.83203125" style="1" customWidth="1"/>
    <col min="5378" max="5378" width="20.4140625" style="1" customWidth="1"/>
    <col min="5379" max="5379" width="7.6640625" style="1" customWidth="1"/>
    <col min="5380" max="5380" width="7.25" style="1" customWidth="1"/>
    <col min="5381" max="5381" width="7.08203125" style="1" customWidth="1"/>
    <col min="5382" max="5386" width="7" style="1" customWidth="1"/>
    <col min="5387" max="5390" width="6.5" style="1" customWidth="1"/>
    <col min="5391" max="5394" width="7" style="1" customWidth="1"/>
    <col min="5395" max="5632" width="8.25" style="1"/>
    <col min="5633" max="5633" width="0.83203125" style="1" customWidth="1"/>
    <col min="5634" max="5634" width="20.4140625" style="1" customWidth="1"/>
    <col min="5635" max="5635" width="7.6640625" style="1" customWidth="1"/>
    <col min="5636" max="5636" width="7.25" style="1" customWidth="1"/>
    <col min="5637" max="5637" width="7.08203125" style="1" customWidth="1"/>
    <col min="5638" max="5642" width="7" style="1" customWidth="1"/>
    <col min="5643" max="5646" width="6.5" style="1" customWidth="1"/>
    <col min="5647" max="5650" width="7" style="1" customWidth="1"/>
    <col min="5651" max="5888" width="8.25" style="1"/>
    <col min="5889" max="5889" width="0.83203125" style="1" customWidth="1"/>
    <col min="5890" max="5890" width="20.4140625" style="1" customWidth="1"/>
    <col min="5891" max="5891" width="7.6640625" style="1" customWidth="1"/>
    <col min="5892" max="5892" width="7.25" style="1" customWidth="1"/>
    <col min="5893" max="5893" width="7.08203125" style="1" customWidth="1"/>
    <col min="5894" max="5898" width="7" style="1" customWidth="1"/>
    <col min="5899" max="5902" width="6.5" style="1" customWidth="1"/>
    <col min="5903" max="5906" width="7" style="1" customWidth="1"/>
    <col min="5907" max="6144" width="8.25" style="1"/>
    <col min="6145" max="6145" width="0.83203125" style="1" customWidth="1"/>
    <col min="6146" max="6146" width="20.4140625" style="1" customWidth="1"/>
    <col min="6147" max="6147" width="7.6640625" style="1" customWidth="1"/>
    <col min="6148" max="6148" width="7.25" style="1" customWidth="1"/>
    <col min="6149" max="6149" width="7.08203125" style="1" customWidth="1"/>
    <col min="6150" max="6154" width="7" style="1" customWidth="1"/>
    <col min="6155" max="6158" width="6.5" style="1" customWidth="1"/>
    <col min="6159" max="6162" width="7" style="1" customWidth="1"/>
    <col min="6163" max="6400" width="8.25" style="1"/>
    <col min="6401" max="6401" width="0.83203125" style="1" customWidth="1"/>
    <col min="6402" max="6402" width="20.4140625" style="1" customWidth="1"/>
    <col min="6403" max="6403" width="7.6640625" style="1" customWidth="1"/>
    <col min="6404" max="6404" width="7.25" style="1" customWidth="1"/>
    <col min="6405" max="6405" width="7.08203125" style="1" customWidth="1"/>
    <col min="6406" max="6410" width="7" style="1" customWidth="1"/>
    <col min="6411" max="6414" width="6.5" style="1" customWidth="1"/>
    <col min="6415" max="6418" width="7" style="1" customWidth="1"/>
    <col min="6419" max="6656" width="8.25" style="1"/>
    <col min="6657" max="6657" width="0.83203125" style="1" customWidth="1"/>
    <col min="6658" max="6658" width="20.4140625" style="1" customWidth="1"/>
    <col min="6659" max="6659" width="7.6640625" style="1" customWidth="1"/>
    <col min="6660" max="6660" width="7.25" style="1" customWidth="1"/>
    <col min="6661" max="6661" width="7.08203125" style="1" customWidth="1"/>
    <col min="6662" max="6666" width="7" style="1" customWidth="1"/>
    <col min="6667" max="6670" width="6.5" style="1" customWidth="1"/>
    <col min="6671" max="6674" width="7" style="1" customWidth="1"/>
    <col min="6675" max="6912" width="8.25" style="1"/>
    <col min="6913" max="6913" width="0.83203125" style="1" customWidth="1"/>
    <col min="6914" max="6914" width="20.4140625" style="1" customWidth="1"/>
    <col min="6915" max="6915" width="7.6640625" style="1" customWidth="1"/>
    <col min="6916" max="6916" width="7.25" style="1" customWidth="1"/>
    <col min="6917" max="6917" width="7.08203125" style="1" customWidth="1"/>
    <col min="6918" max="6922" width="7" style="1" customWidth="1"/>
    <col min="6923" max="6926" width="6.5" style="1" customWidth="1"/>
    <col min="6927" max="6930" width="7" style="1" customWidth="1"/>
    <col min="6931" max="7168" width="8.25" style="1"/>
    <col min="7169" max="7169" width="0.83203125" style="1" customWidth="1"/>
    <col min="7170" max="7170" width="20.4140625" style="1" customWidth="1"/>
    <col min="7171" max="7171" width="7.6640625" style="1" customWidth="1"/>
    <col min="7172" max="7172" width="7.25" style="1" customWidth="1"/>
    <col min="7173" max="7173" width="7.08203125" style="1" customWidth="1"/>
    <col min="7174" max="7178" width="7" style="1" customWidth="1"/>
    <col min="7179" max="7182" width="6.5" style="1" customWidth="1"/>
    <col min="7183" max="7186" width="7" style="1" customWidth="1"/>
    <col min="7187" max="7424" width="8.25" style="1"/>
    <col min="7425" max="7425" width="0.83203125" style="1" customWidth="1"/>
    <col min="7426" max="7426" width="20.4140625" style="1" customWidth="1"/>
    <col min="7427" max="7427" width="7.6640625" style="1" customWidth="1"/>
    <col min="7428" max="7428" width="7.25" style="1" customWidth="1"/>
    <col min="7429" max="7429" width="7.08203125" style="1" customWidth="1"/>
    <col min="7430" max="7434" width="7" style="1" customWidth="1"/>
    <col min="7435" max="7438" width="6.5" style="1" customWidth="1"/>
    <col min="7439" max="7442" width="7" style="1" customWidth="1"/>
    <col min="7443" max="7680" width="8.25" style="1"/>
    <col min="7681" max="7681" width="0.83203125" style="1" customWidth="1"/>
    <col min="7682" max="7682" width="20.4140625" style="1" customWidth="1"/>
    <col min="7683" max="7683" width="7.6640625" style="1" customWidth="1"/>
    <col min="7684" max="7684" width="7.25" style="1" customWidth="1"/>
    <col min="7685" max="7685" width="7.08203125" style="1" customWidth="1"/>
    <col min="7686" max="7690" width="7" style="1" customWidth="1"/>
    <col min="7691" max="7694" width="6.5" style="1" customWidth="1"/>
    <col min="7695" max="7698" width="7" style="1" customWidth="1"/>
    <col min="7699" max="7936" width="8.25" style="1"/>
    <col min="7937" max="7937" width="0.83203125" style="1" customWidth="1"/>
    <col min="7938" max="7938" width="20.4140625" style="1" customWidth="1"/>
    <col min="7939" max="7939" width="7.6640625" style="1" customWidth="1"/>
    <col min="7940" max="7940" width="7.25" style="1" customWidth="1"/>
    <col min="7941" max="7941" width="7.08203125" style="1" customWidth="1"/>
    <col min="7942" max="7946" width="7" style="1" customWidth="1"/>
    <col min="7947" max="7950" width="6.5" style="1" customWidth="1"/>
    <col min="7951" max="7954" width="7" style="1" customWidth="1"/>
    <col min="7955" max="8192" width="8.25" style="1"/>
    <col min="8193" max="8193" width="0.83203125" style="1" customWidth="1"/>
    <col min="8194" max="8194" width="20.4140625" style="1" customWidth="1"/>
    <col min="8195" max="8195" width="7.6640625" style="1" customWidth="1"/>
    <col min="8196" max="8196" width="7.25" style="1" customWidth="1"/>
    <col min="8197" max="8197" width="7.08203125" style="1" customWidth="1"/>
    <col min="8198" max="8202" width="7" style="1" customWidth="1"/>
    <col min="8203" max="8206" width="6.5" style="1" customWidth="1"/>
    <col min="8207" max="8210" width="7" style="1" customWidth="1"/>
    <col min="8211" max="8448" width="8.25" style="1"/>
    <col min="8449" max="8449" width="0.83203125" style="1" customWidth="1"/>
    <col min="8450" max="8450" width="20.4140625" style="1" customWidth="1"/>
    <col min="8451" max="8451" width="7.6640625" style="1" customWidth="1"/>
    <col min="8452" max="8452" width="7.25" style="1" customWidth="1"/>
    <col min="8453" max="8453" width="7.08203125" style="1" customWidth="1"/>
    <col min="8454" max="8458" width="7" style="1" customWidth="1"/>
    <col min="8459" max="8462" width="6.5" style="1" customWidth="1"/>
    <col min="8463" max="8466" width="7" style="1" customWidth="1"/>
    <col min="8467" max="8704" width="8.25" style="1"/>
    <col min="8705" max="8705" width="0.83203125" style="1" customWidth="1"/>
    <col min="8706" max="8706" width="20.4140625" style="1" customWidth="1"/>
    <col min="8707" max="8707" width="7.6640625" style="1" customWidth="1"/>
    <col min="8708" max="8708" width="7.25" style="1" customWidth="1"/>
    <col min="8709" max="8709" width="7.08203125" style="1" customWidth="1"/>
    <col min="8710" max="8714" width="7" style="1" customWidth="1"/>
    <col min="8715" max="8718" width="6.5" style="1" customWidth="1"/>
    <col min="8719" max="8722" width="7" style="1" customWidth="1"/>
    <col min="8723" max="8960" width="8.25" style="1"/>
    <col min="8961" max="8961" width="0.83203125" style="1" customWidth="1"/>
    <col min="8962" max="8962" width="20.4140625" style="1" customWidth="1"/>
    <col min="8963" max="8963" width="7.6640625" style="1" customWidth="1"/>
    <col min="8964" max="8964" width="7.25" style="1" customWidth="1"/>
    <col min="8965" max="8965" width="7.08203125" style="1" customWidth="1"/>
    <col min="8966" max="8970" width="7" style="1" customWidth="1"/>
    <col min="8971" max="8974" width="6.5" style="1" customWidth="1"/>
    <col min="8975" max="8978" width="7" style="1" customWidth="1"/>
    <col min="8979" max="9216" width="8.25" style="1"/>
    <col min="9217" max="9217" width="0.83203125" style="1" customWidth="1"/>
    <col min="9218" max="9218" width="20.4140625" style="1" customWidth="1"/>
    <col min="9219" max="9219" width="7.6640625" style="1" customWidth="1"/>
    <col min="9220" max="9220" width="7.25" style="1" customWidth="1"/>
    <col min="9221" max="9221" width="7.08203125" style="1" customWidth="1"/>
    <col min="9222" max="9226" width="7" style="1" customWidth="1"/>
    <col min="9227" max="9230" width="6.5" style="1" customWidth="1"/>
    <col min="9231" max="9234" width="7" style="1" customWidth="1"/>
    <col min="9235" max="9472" width="8.25" style="1"/>
    <col min="9473" max="9473" width="0.83203125" style="1" customWidth="1"/>
    <col min="9474" max="9474" width="20.4140625" style="1" customWidth="1"/>
    <col min="9475" max="9475" width="7.6640625" style="1" customWidth="1"/>
    <col min="9476" max="9476" width="7.25" style="1" customWidth="1"/>
    <col min="9477" max="9477" width="7.08203125" style="1" customWidth="1"/>
    <col min="9478" max="9482" width="7" style="1" customWidth="1"/>
    <col min="9483" max="9486" width="6.5" style="1" customWidth="1"/>
    <col min="9487" max="9490" width="7" style="1" customWidth="1"/>
    <col min="9491" max="9728" width="8.25" style="1"/>
    <col min="9729" max="9729" width="0.83203125" style="1" customWidth="1"/>
    <col min="9730" max="9730" width="20.4140625" style="1" customWidth="1"/>
    <col min="9731" max="9731" width="7.6640625" style="1" customWidth="1"/>
    <col min="9732" max="9732" width="7.25" style="1" customWidth="1"/>
    <col min="9733" max="9733" width="7.08203125" style="1" customWidth="1"/>
    <col min="9734" max="9738" width="7" style="1" customWidth="1"/>
    <col min="9739" max="9742" width="6.5" style="1" customWidth="1"/>
    <col min="9743" max="9746" width="7" style="1" customWidth="1"/>
    <col min="9747" max="9984" width="8.25" style="1"/>
    <col min="9985" max="9985" width="0.83203125" style="1" customWidth="1"/>
    <col min="9986" max="9986" width="20.4140625" style="1" customWidth="1"/>
    <col min="9987" max="9987" width="7.6640625" style="1" customWidth="1"/>
    <col min="9988" max="9988" width="7.25" style="1" customWidth="1"/>
    <col min="9989" max="9989" width="7.08203125" style="1" customWidth="1"/>
    <col min="9990" max="9994" width="7" style="1" customWidth="1"/>
    <col min="9995" max="9998" width="6.5" style="1" customWidth="1"/>
    <col min="9999" max="10002" width="7" style="1" customWidth="1"/>
    <col min="10003" max="10240" width="8.25" style="1"/>
    <col min="10241" max="10241" width="0.83203125" style="1" customWidth="1"/>
    <col min="10242" max="10242" width="20.4140625" style="1" customWidth="1"/>
    <col min="10243" max="10243" width="7.6640625" style="1" customWidth="1"/>
    <col min="10244" max="10244" width="7.25" style="1" customWidth="1"/>
    <col min="10245" max="10245" width="7.08203125" style="1" customWidth="1"/>
    <col min="10246" max="10250" width="7" style="1" customWidth="1"/>
    <col min="10251" max="10254" width="6.5" style="1" customWidth="1"/>
    <col min="10255" max="10258" width="7" style="1" customWidth="1"/>
    <col min="10259" max="10496" width="8.25" style="1"/>
    <col min="10497" max="10497" width="0.83203125" style="1" customWidth="1"/>
    <col min="10498" max="10498" width="20.4140625" style="1" customWidth="1"/>
    <col min="10499" max="10499" width="7.6640625" style="1" customWidth="1"/>
    <col min="10500" max="10500" width="7.25" style="1" customWidth="1"/>
    <col min="10501" max="10501" width="7.08203125" style="1" customWidth="1"/>
    <col min="10502" max="10506" width="7" style="1" customWidth="1"/>
    <col min="10507" max="10510" width="6.5" style="1" customWidth="1"/>
    <col min="10511" max="10514" width="7" style="1" customWidth="1"/>
    <col min="10515" max="10752" width="8.25" style="1"/>
    <col min="10753" max="10753" width="0.83203125" style="1" customWidth="1"/>
    <col min="10754" max="10754" width="20.4140625" style="1" customWidth="1"/>
    <col min="10755" max="10755" width="7.6640625" style="1" customWidth="1"/>
    <col min="10756" max="10756" width="7.25" style="1" customWidth="1"/>
    <col min="10757" max="10757" width="7.08203125" style="1" customWidth="1"/>
    <col min="10758" max="10762" width="7" style="1" customWidth="1"/>
    <col min="10763" max="10766" width="6.5" style="1" customWidth="1"/>
    <col min="10767" max="10770" width="7" style="1" customWidth="1"/>
    <col min="10771" max="11008" width="8.25" style="1"/>
    <col min="11009" max="11009" width="0.83203125" style="1" customWidth="1"/>
    <col min="11010" max="11010" width="20.4140625" style="1" customWidth="1"/>
    <col min="11011" max="11011" width="7.6640625" style="1" customWidth="1"/>
    <col min="11012" max="11012" width="7.25" style="1" customWidth="1"/>
    <col min="11013" max="11013" width="7.08203125" style="1" customWidth="1"/>
    <col min="11014" max="11018" width="7" style="1" customWidth="1"/>
    <col min="11019" max="11022" width="6.5" style="1" customWidth="1"/>
    <col min="11023" max="11026" width="7" style="1" customWidth="1"/>
    <col min="11027" max="11264" width="8.25" style="1"/>
    <col min="11265" max="11265" width="0.83203125" style="1" customWidth="1"/>
    <col min="11266" max="11266" width="20.4140625" style="1" customWidth="1"/>
    <col min="11267" max="11267" width="7.6640625" style="1" customWidth="1"/>
    <col min="11268" max="11268" width="7.25" style="1" customWidth="1"/>
    <col min="11269" max="11269" width="7.08203125" style="1" customWidth="1"/>
    <col min="11270" max="11274" width="7" style="1" customWidth="1"/>
    <col min="11275" max="11278" width="6.5" style="1" customWidth="1"/>
    <col min="11279" max="11282" width="7" style="1" customWidth="1"/>
    <col min="11283" max="11520" width="8.25" style="1"/>
    <col min="11521" max="11521" width="0.83203125" style="1" customWidth="1"/>
    <col min="11522" max="11522" width="20.4140625" style="1" customWidth="1"/>
    <col min="11523" max="11523" width="7.6640625" style="1" customWidth="1"/>
    <col min="11524" max="11524" width="7.25" style="1" customWidth="1"/>
    <col min="11525" max="11525" width="7.08203125" style="1" customWidth="1"/>
    <col min="11526" max="11530" width="7" style="1" customWidth="1"/>
    <col min="11531" max="11534" width="6.5" style="1" customWidth="1"/>
    <col min="11535" max="11538" width="7" style="1" customWidth="1"/>
    <col min="11539" max="11776" width="8.25" style="1"/>
    <col min="11777" max="11777" width="0.83203125" style="1" customWidth="1"/>
    <col min="11778" max="11778" width="20.4140625" style="1" customWidth="1"/>
    <col min="11779" max="11779" width="7.6640625" style="1" customWidth="1"/>
    <col min="11780" max="11780" width="7.25" style="1" customWidth="1"/>
    <col min="11781" max="11781" width="7.08203125" style="1" customWidth="1"/>
    <col min="11782" max="11786" width="7" style="1" customWidth="1"/>
    <col min="11787" max="11790" width="6.5" style="1" customWidth="1"/>
    <col min="11791" max="11794" width="7" style="1" customWidth="1"/>
    <col min="11795" max="12032" width="8.25" style="1"/>
    <col min="12033" max="12033" width="0.83203125" style="1" customWidth="1"/>
    <col min="12034" max="12034" width="20.4140625" style="1" customWidth="1"/>
    <col min="12035" max="12035" width="7.6640625" style="1" customWidth="1"/>
    <col min="12036" max="12036" width="7.25" style="1" customWidth="1"/>
    <col min="12037" max="12037" width="7.08203125" style="1" customWidth="1"/>
    <col min="12038" max="12042" width="7" style="1" customWidth="1"/>
    <col min="12043" max="12046" width="6.5" style="1" customWidth="1"/>
    <col min="12047" max="12050" width="7" style="1" customWidth="1"/>
    <col min="12051" max="12288" width="8.25" style="1"/>
    <col min="12289" max="12289" width="0.83203125" style="1" customWidth="1"/>
    <col min="12290" max="12290" width="20.4140625" style="1" customWidth="1"/>
    <col min="12291" max="12291" width="7.6640625" style="1" customWidth="1"/>
    <col min="12292" max="12292" width="7.25" style="1" customWidth="1"/>
    <col min="12293" max="12293" width="7.08203125" style="1" customWidth="1"/>
    <col min="12294" max="12298" width="7" style="1" customWidth="1"/>
    <col min="12299" max="12302" width="6.5" style="1" customWidth="1"/>
    <col min="12303" max="12306" width="7" style="1" customWidth="1"/>
    <col min="12307" max="12544" width="8.25" style="1"/>
    <col min="12545" max="12545" width="0.83203125" style="1" customWidth="1"/>
    <col min="12546" max="12546" width="20.4140625" style="1" customWidth="1"/>
    <col min="12547" max="12547" width="7.6640625" style="1" customWidth="1"/>
    <col min="12548" max="12548" width="7.25" style="1" customWidth="1"/>
    <col min="12549" max="12549" width="7.08203125" style="1" customWidth="1"/>
    <col min="12550" max="12554" width="7" style="1" customWidth="1"/>
    <col min="12555" max="12558" width="6.5" style="1" customWidth="1"/>
    <col min="12559" max="12562" width="7" style="1" customWidth="1"/>
    <col min="12563" max="12800" width="8.25" style="1"/>
    <col min="12801" max="12801" width="0.83203125" style="1" customWidth="1"/>
    <col min="12802" max="12802" width="20.4140625" style="1" customWidth="1"/>
    <col min="12803" max="12803" width="7.6640625" style="1" customWidth="1"/>
    <col min="12804" max="12804" width="7.25" style="1" customWidth="1"/>
    <col min="12805" max="12805" width="7.08203125" style="1" customWidth="1"/>
    <col min="12806" max="12810" width="7" style="1" customWidth="1"/>
    <col min="12811" max="12814" width="6.5" style="1" customWidth="1"/>
    <col min="12815" max="12818" width="7" style="1" customWidth="1"/>
    <col min="12819" max="13056" width="8.25" style="1"/>
    <col min="13057" max="13057" width="0.83203125" style="1" customWidth="1"/>
    <col min="13058" max="13058" width="20.4140625" style="1" customWidth="1"/>
    <col min="13059" max="13059" width="7.6640625" style="1" customWidth="1"/>
    <col min="13060" max="13060" width="7.25" style="1" customWidth="1"/>
    <col min="13061" max="13061" width="7.08203125" style="1" customWidth="1"/>
    <col min="13062" max="13066" width="7" style="1" customWidth="1"/>
    <col min="13067" max="13070" width="6.5" style="1" customWidth="1"/>
    <col min="13071" max="13074" width="7" style="1" customWidth="1"/>
    <col min="13075" max="13312" width="8.25" style="1"/>
    <col min="13313" max="13313" width="0.83203125" style="1" customWidth="1"/>
    <col min="13314" max="13314" width="20.4140625" style="1" customWidth="1"/>
    <col min="13315" max="13315" width="7.6640625" style="1" customWidth="1"/>
    <col min="13316" max="13316" width="7.25" style="1" customWidth="1"/>
    <col min="13317" max="13317" width="7.08203125" style="1" customWidth="1"/>
    <col min="13318" max="13322" width="7" style="1" customWidth="1"/>
    <col min="13323" max="13326" width="6.5" style="1" customWidth="1"/>
    <col min="13327" max="13330" width="7" style="1" customWidth="1"/>
    <col min="13331" max="13568" width="8.25" style="1"/>
    <col min="13569" max="13569" width="0.83203125" style="1" customWidth="1"/>
    <col min="13570" max="13570" width="20.4140625" style="1" customWidth="1"/>
    <col min="13571" max="13571" width="7.6640625" style="1" customWidth="1"/>
    <col min="13572" max="13572" width="7.25" style="1" customWidth="1"/>
    <col min="13573" max="13573" width="7.08203125" style="1" customWidth="1"/>
    <col min="13574" max="13578" width="7" style="1" customWidth="1"/>
    <col min="13579" max="13582" width="6.5" style="1" customWidth="1"/>
    <col min="13583" max="13586" width="7" style="1" customWidth="1"/>
    <col min="13587" max="13824" width="8.25" style="1"/>
    <col min="13825" max="13825" width="0.83203125" style="1" customWidth="1"/>
    <col min="13826" max="13826" width="20.4140625" style="1" customWidth="1"/>
    <col min="13827" max="13827" width="7.6640625" style="1" customWidth="1"/>
    <col min="13828" max="13828" width="7.25" style="1" customWidth="1"/>
    <col min="13829" max="13829" width="7.08203125" style="1" customWidth="1"/>
    <col min="13830" max="13834" width="7" style="1" customWidth="1"/>
    <col min="13835" max="13838" width="6.5" style="1" customWidth="1"/>
    <col min="13839" max="13842" width="7" style="1" customWidth="1"/>
    <col min="13843" max="14080" width="8.25" style="1"/>
    <col min="14081" max="14081" width="0.83203125" style="1" customWidth="1"/>
    <col min="14082" max="14082" width="20.4140625" style="1" customWidth="1"/>
    <col min="14083" max="14083" width="7.6640625" style="1" customWidth="1"/>
    <col min="14084" max="14084" width="7.25" style="1" customWidth="1"/>
    <col min="14085" max="14085" width="7.08203125" style="1" customWidth="1"/>
    <col min="14086" max="14090" width="7" style="1" customWidth="1"/>
    <col min="14091" max="14094" width="6.5" style="1" customWidth="1"/>
    <col min="14095" max="14098" width="7" style="1" customWidth="1"/>
    <col min="14099" max="14336" width="8.25" style="1"/>
    <col min="14337" max="14337" width="0.83203125" style="1" customWidth="1"/>
    <col min="14338" max="14338" width="20.4140625" style="1" customWidth="1"/>
    <col min="14339" max="14339" width="7.6640625" style="1" customWidth="1"/>
    <col min="14340" max="14340" width="7.25" style="1" customWidth="1"/>
    <col min="14341" max="14341" width="7.08203125" style="1" customWidth="1"/>
    <col min="14342" max="14346" width="7" style="1" customWidth="1"/>
    <col min="14347" max="14350" width="6.5" style="1" customWidth="1"/>
    <col min="14351" max="14354" width="7" style="1" customWidth="1"/>
    <col min="14355" max="14592" width="8.25" style="1"/>
    <col min="14593" max="14593" width="0.83203125" style="1" customWidth="1"/>
    <col min="14594" max="14594" width="20.4140625" style="1" customWidth="1"/>
    <col min="14595" max="14595" width="7.6640625" style="1" customWidth="1"/>
    <col min="14596" max="14596" width="7.25" style="1" customWidth="1"/>
    <col min="14597" max="14597" width="7.08203125" style="1" customWidth="1"/>
    <col min="14598" max="14602" width="7" style="1" customWidth="1"/>
    <col min="14603" max="14606" width="6.5" style="1" customWidth="1"/>
    <col min="14607" max="14610" width="7" style="1" customWidth="1"/>
    <col min="14611" max="14848" width="8.25" style="1"/>
    <col min="14849" max="14849" width="0.83203125" style="1" customWidth="1"/>
    <col min="14850" max="14850" width="20.4140625" style="1" customWidth="1"/>
    <col min="14851" max="14851" width="7.6640625" style="1" customWidth="1"/>
    <col min="14852" max="14852" width="7.25" style="1" customWidth="1"/>
    <col min="14853" max="14853" width="7.08203125" style="1" customWidth="1"/>
    <col min="14854" max="14858" width="7" style="1" customWidth="1"/>
    <col min="14859" max="14862" width="6.5" style="1" customWidth="1"/>
    <col min="14863" max="14866" width="7" style="1" customWidth="1"/>
    <col min="14867" max="15104" width="8.25" style="1"/>
    <col min="15105" max="15105" width="0.83203125" style="1" customWidth="1"/>
    <col min="15106" max="15106" width="20.4140625" style="1" customWidth="1"/>
    <col min="15107" max="15107" width="7.6640625" style="1" customWidth="1"/>
    <col min="15108" max="15108" width="7.25" style="1" customWidth="1"/>
    <col min="15109" max="15109" width="7.08203125" style="1" customWidth="1"/>
    <col min="15110" max="15114" width="7" style="1" customWidth="1"/>
    <col min="15115" max="15118" width="6.5" style="1" customWidth="1"/>
    <col min="15119" max="15122" width="7" style="1" customWidth="1"/>
    <col min="15123" max="15360" width="8.25" style="1"/>
    <col min="15361" max="15361" width="0.83203125" style="1" customWidth="1"/>
    <col min="15362" max="15362" width="20.4140625" style="1" customWidth="1"/>
    <col min="15363" max="15363" width="7.6640625" style="1" customWidth="1"/>
    <col min="15364" max="15364" width="7.25" style="1" customWidth="1"/>
    <col min="15365" max="15365" width="7.08203125" style="1" customWidth="1"/>
    <col min="15366" max="15370" width="7" style="1" customWidth="1"/>
    <col min="15371" max="15374" width="6.5" style="1" customWidth="1"/>
    <col min="15375" max="15378" width="7" style="1" customWidth="1"/>
    <col min="15379" max="15616" width="8.25" style="1"/>
    <col min="15617" max="15617" width="0.83203125" style="1" customWidth="1"/>
    <col min="15618" max="15618" width="20.4140625" style="1" customWidth="1"/>
    <col min="15619" max="15619" width="7.6640625" style="1" customWidth="1"/>
    <col min="15620" max="15620" width="7.25" style="1" customWidth="1"/>
    <col min="15621" max="15621" width="7.08203125" style="1" customWidth="1"/>
    <col min="15622" max="15626" width="7" style="1" customWidth="1"/>
    <col min="15627" max="15630" width="6.5" style="1" customWidth="1"/>
    <col min="15631" max="15634" width="7" style="1" customWidth="1"/>
    <col min="15635" max="15872" width="8.25" style="1"/>
    <col min="15873" max="15873" width="0.83203125" style="1" customWidth="1"/>
    <col min="15874" max="15874" width="20.4140625" style="1" customWidth="1"/>
    <col min="15875" max="15875" width="7.6640625" style="1" customWidth="1"/>
    <col min="15876" max="15876" width="7.25" style="1" customWidth="1"/>
    <col min="15877" max="15877" width="7.08203125" style="1" customWidth="1"/>
    <col min="15878" max="15882" width="7" style="1" customWidth="1"/>
    <col min="15883" max="15886" width="6.5" style="1" customWidth="1"/>
    <col min="15887" max="15890" width="7" style="1" customWidth="1"/>
    <col min="15891" max="16128" width="8.25" style="1"/>
    <col min="16129" max="16129" width="0.83203125" style="1" customWidth="1"/>
    <col min="16130" max="16130" width="20.4140625" style="1" customWidth="1"/>
    <col min="16131" max="16131" width="7.6640625" style="1" customWidth="1"/>
    <col min="16132" max="16132" width="7.25" style="1" customWidth="1"/>
    <col min="16133" max="16133" width="7.08203125" style="1" customWidth="1"/>
    <col min="16134" max="16138" width="7" style="1" customWidth="1"/>
    <col min="16139" max="16142" width="6.5" style="1" customWidth="1"/>
    <col min="16143" max="16146" width="7" style="1" customWidth="1"/>
    <col min="16147" max="16384" width="8.25" style="1"/>
  </cols>
  <sheetData>
    <row r="1" spans="2:19" ht="30" customHeight="1" thickBot="1">
      <c r="C1" s="2" t="s">
        <v>0</v>
      </c>
      <c r="H1" s="4"/>
      <c r="J1" s="62"/>
      <c r="O1" s="1" t="s">
        <v>331</v>
      </c>
      <c r="P1" s="5"/>
    </row>
    <row r="2" spans="2:19" s="6" customFormat="1" ht="36" customHeight="1">
      <c r="B2" s="207" t="s">
        <v>1</v>
      </c>
      <c r="C2" s="209" t="s">
        <v>2</v>
      </c>
      <c r="D2" s="209"/>
      <c r="E2" s="209"/>
      <c r="F2" s="210"/>
      <c r="G2" s="204" t="s">
        <v>91</v>
      </c>
      <c r="H2" s="205"/>
      <c r="I2" s="205"/>
      <c r="J2" s="206"/>
      <c r="K2" s="204" t="s">
        <v>92</v>
      </c>
      <c r="L2" s="205"/>
      <c r="M2" s="205"/>
      <c r="N2" s="206"/>
      <c r="O2" s="204" t="s">
        <v>93</v>
      </c>
      <c r="P2" s="205"/>
      <c r="Q2" s="205"/>
      <c r="R2" s="206"/>
    </row>
    <row r="3" spans="2:19" s="7" customFormat="1" ht="18.75" customHeight="1" thickBot="1">
      <c r="B3" s="208"/>
      <c r="C3" s="8" t="s">
        <v>4</v>
      </c>
      <c r="D3" s="8" t="s">
        <v>5</v>
      </c>
      <c r="E3" s="8" t="s">
        <v>6</v>
      </c>
      <c r="F3" s="9" t="s">
        <v>7</v>
      </c>
      <c r="G3" s="10" t="s">
        <v>4</v>
      </c>
      <c r="H3" s="11" t="s">
        <v>5</v>
      </c>
      <c r="I3" s="11" t="s">
        <v>6</v>
      </c>
      <c r="J3" s="12" t="s">
        <v>7</v>
      </c>
      <c r="K3" s="11" t="s">
        <v>4</v>
      </c>
      <c r="L3" s="11" t="s">
        <v>5</v>
      </c>
      <c r="M3" s="11" t="s">
        <v>6</v>
      </c>
      <c r="N3" s="12" t="s">
        <v>7</v>
      </c>
      <c r="O3" s="10" t="s">
        <v>4</v>
      </c>
      <c r="P3" s="11" t="s">
        <v>5</v>
      </c>
      <c r="Q3" s="11" t="s">
        <v>6</v>
      </c>
      <c r="R3" s="12" t="s">
        <v>7</v>
      </c>
    </row>
    <row r="4" spans="2:19" s="7" customFormat="1" ht="16.5" customHeight="1">
      <c r="B4" s="13"/>
      <c r="C4" s="14" t="s">
        <v>8</v>
      </c>
      <c r="D4" s="14" t="s">
        <v>8</v>
      </c>
      <c r="E4" s="14" t="s">
        <v>8</v>
      </c>
      <c r="F4" s="15" t="s">
        <v>9</v>
      </c>
      <c r="G4" s="16" t="s">
        <v>8</v>
      </c>
      <c r="H4" s="14" t="s">
        <v>8</v>
      </c>
      <c r="I4" s="14" t="s">
        <v>8</v>
      </c>
      <c r="J4" s="15" t="s">
        <v>9</v>
      </c>
      <c r="K4" s="16" t="s">
        <v>8</v>
      </c>
      <c r="L4" s="14" t="s">
        <v>8</v>
      </c>
      <c r="M4" s="14" t="s">
        <v>8</v>
      </c>
      <c r="N4" s="15" t="s">
        <v>9</v>
      </c>
      <c r="O4" s="14" t="s">
        <v>8</v>
      </c>
      <c r="P4" s="14" t="s">
        <v>8</v>
      </c>
      <c r="Q4" s="14" t="s">
        <v>8</v>
      </c>
      <c r="R4" s="15" t="s">
        <v>9</v>
      </c>
    </row>
    <row r="5" spans="2:19" s="7" customFormat="1" ht="16.5" customHeight="1">
      <c r="B5" s="17" t="s">
        <v>179</v>
      </c>
      <c r="C5" s="18"/>
      <c r="D5" s="18"/>
      <c r="E5" s="18"/>
      <c r="F5" s="19"/>
      <c r="G5" s="20"/>
      <c r="H5" s="18"/>
      <c r="I5" s="18"/>
      <c r="J5" s="19"/>
      <c r="K5" s="18"/>
      <c r="L5" s="18"/>
      <c r="M5" s="18"/>
      <c r="N5" s="19"/>
      <c r="O5" s="18"/>
      <c r="P5" s="18"/>
      <c r="Q5" s="18"/>
      <c r="R5" s="19"/>
    </row>
    <row r="6" spans="2:19" s="7" customFormat="1" ht="16.5" customHeight="1">
      <c r="B6" s="21" t="s">
        <v>12</v>
      </c>
      <c r="C6" s="87">
        <v>693389</v>
      </c>
      <c r="D6" s="87">
        <v>337812</v>
      </c>
      <c r="E6" s="87">
        <v>355577</v>
      </c>
      <c r="F6" s="87">
        <v>297421</v>
      </c>
      <c r="G6" s="22" t="s">
        <v>13</v>
      </c>
      <c r="H6" s="23" t="s">
        <v>13</v>
      </c>
      <c r="I6" s="23" t="s">
        <v>13</v>
      </c>
      <c r="J6" s="24" t="s">
        <v>13</v>
      </c>
      <c r="K6" s="23" t="s">
        <v>13</v>
      </c>
      <c r="L6" s="23" t="s">
        <v>13</v>
      </c>
      <c r="M6" s="23" t="s">
        <v>13</v>
      </c>
      <c r="N6" s="24" t="s">
        <v>13</v>
      </c>
      <c r="O6" s="23" t="s">
        <v>13</v>
      </c>
      <c r="P6" s="23" t="s">
        <v>13</v>
      </c>
      <c r="Q6" s="23" t="s">
        <v>13</v>
      </c>
      <c r="R6" s="24" t="s">
        <v>13</v>
      </c>
    </row>
    <row r="7" spans="2:19" s="7" customFormat="1" ht="15" customHeight="1">
      <c r="B7" s="21" t="s">
        <v>15</v>
      </c>
      <c r="C7" s="87">
        <v>249297</v>
      </c>
      <c r="D7" s="87">
        <v>119984</v>
      </c>
      <c r="E7" s="87">
        <v>129313</v>
      </c>
      <c r="F7" s="87">
        <v>105124</v>
      </c>
      <c r="G7" s="22" t="s">
        <v>13</v>
      </c>
      <c r="H7" s="23" t="s">
        <v>13</v>
      </c>
      <c r="I7" s="23" t="s">
        <v>13</v>
      </c>
      <c r="J7" s="24" t="s">
        <v>13</v>
      </c>
      <c r="K7" s="23" t="s">
        <v>13</v>
      </c>
      <c r="L7" s="23" t="s">
        <v>13</v>
      </c>
      <c r="M7" s="23" t="s">
        <v>13</v>
      </c>
      <c r="N7" s="24" t="s">
        <v>13</v>
      </c>
      <c r="O7" s="23" t="s">
        <v>13</v>
      </c>
      <c r="P7" s="23" t="s">
        <v>13</v>
      </c>
      <c r="Q7" s="23" t="s">
        <v>13</v>
      </c>
      <c r="R7" s="24" t="s">
        <v>13</v>
      </c>
    </row>
    <row r="8" spans="2:19" ht="15" customHeight="1">
      <c r="B8" s="21" t="s">
        <v>17</v>
      </c>
      <c r="C8" s="87">
        <v>213026</v>
      </c>
      <c r="D8" s="87">
        <v>105146</v>
      </c>
      <c r="E8" s="87">
        <v>107880</v>
      </c>
      <c r="F8" s="87">
        <v>96437</v>
      </c>
      <c r="G8" s="22" t="s">
        <v>13</v>
      </c>
      <c r="H8" s="23" t="s">
        <v>13</v>
      </c>
      <c r="I8" s="23" t="s">
        <v>18</v>
      </c>
      <c r="J8" s="24" t="s">
        <v>13</v>
      </c>
      <c r="K8" s="23" t="s">
        <v>13</v>
      </c>
      <c r="L8" s="23" t="s">
        <v>13</v>
      </c>
      <c r="M8" s="23" t="s">
        <v>13</v>
      </c>
      <c r="N8" s="24" t="s">
        <v>13</v>
      </c>
      <c r="O8" s="23" t="s">
        <v>13</v>
      </c>
      <c r="P8" s="23" t="s">
        <v>13</v>
      </c>
      <c r="Q8" s="23" t="s">
        <v>13</v>
      </c>
      <c r="R8" s="24" t="s">
        <v>13</v>
      </c>
    </row>
    <row r="9" spans="2:19" ht="15" customHeight="1" thickBot="1">
      <c r="B9" s="25" t="s">
        <v>20</v>
      </c>
      <c r="C9" s="88">
        <v>231066</v>
      </c>
      <c r="D9" s="89">
        <v>112682</v>
      </c>
      <c r="E9" s="89">
        <v>118384</v>
      </c>
      <c r="F9" s="90">
        <v>95860</v>
      </c>
      <c r="G9" s="66" t="s">
        <v>13</v>
      </c>
      <c r="H9" s="67" t="s">
        <v>13</v>
      </c>
      <c r="I9" s="67" t="s">
        <v>13</v>
      </c>
      <c r="J9" s="68" t="s">
        <v>13</v>
      </c>
      <c r="K9" s="67" t="s">
        <v>13</v>
      </c>
      <c r="L9" s="67" t="s">
        <v>13</v>
      </c>
      <c r="M9" s="67" t="s">
        <v>13</v>
      </c>
      <c r="N9" s="68" t="s">
        <v>13</v>
      </c>
      <c r="O9" s="67" t="s">
        <v>13</v>
      </c>
      <c r="P9" s="67" t="s">
        <v>13</v>
      </c>
      <c r="Q9" s="67" t="s">
        <v>13</v>
      </c>
      <c r="R9" s="68" t="s">
        <v>13</v>
      </c>
    </row>
    <row r="10" spans="2:19" s="7" customFormat="1" ht="16.5" customHeight="1">
      <c r="B10" s="29" t="s">
        <v>201</v>
      </c>
      <c r="C10" s="82">
        <v>693389</v>
      </c>
      <c r="D10" s="78">
        <v>337812</v>
      </c>
      <c r="E10" s="78">
        <v>355577</v>
      </c>
      <c r="F10" s="79">
        <v>297421</v>
      </c>
      <c r="G10" s="82">
        <v>684322</v>
      </c>
      <c r="H10" s="32">
        <v>333808</v>
      </c>
      <c r="I10" s="32">
        <v>350514</v>
      </c>
      <c r="J10" s="34">
        <v>313235</v>
      </c>
      <c r="K10" s="80">
        <v>10873</v>
      </c>
      <c r="L10" s="81">
        <v>5351</v>
      </c>
      <c r="M10" s="81">
        <v>5522</v>
      </c>
      <c r="N10" s="83">
        <v>6778</v>
      </c>
      <c r="O10" s="82">
        <v>695195</v>
      </c>
      <c r="P10" s="32">
        <v>339159</v>
      </c>
      <c r="Q10" s="32">
        <v>356036</v>
      </c>
      <c r="R10" s="34">
        <v>320013</v>
      </c>
      <c r="S10" s="61"/>
    </row>
    <row r="11" spans="2:19" s="7" customFormat="1" ht="16.5" customHeight="1">
      <c r="B11" s="35" t="s">
        <v>22</v>
      </c>
      <c r="C11" s="74">
        <v>249297</v>
      </c>
      <c r="D11" s="69">
        <v>119984</v>
      </c>
      <c r="E11" s="69">
        <v>129313</v>
      </c>
      <c r="F11" s="70">
        <v>105124</v>
      </c>
      <c r="G11" s="74">
        <v>248818</v>
      </c>
      <c r="H11" s="38">
        <v>120111</v>
      </c>
      <c r="I11" s="38">
        <v>128707</v>
      </c>
      <c r="J11" s="40">
        <v>114793</v>
      </c>
      <c r="K11" s="71">
        <v>3024</v>
      </c>
      <c r="L11" s="76">
        <v>1444</v>
      </c>
      <c r="M11" s="76">
        <v>1580</v>
      </c>
      <c r="N11" s="84">
        <v>1787</v>
      </c>
      <c r="O11" s="74">
        <v>251842</v>
      </c>
      <c r="P11" s="38">
        <v>121555</v>
      </c>
      <c r="Q11" s="38">
        <v>130287</v>
      </c>
      <c r="R11" s="40">
        <v>116580</v>
      </c>
      <c r="S11" s="61"/>
    </row>
    <row r="12" spans="2:19" s="7" customFormat="1" ht="16.5" customHeight="1">
      <c r="B12" s="35" t="s">
        <v>23</v>
      </c>
      <c r="C12" s="74">
        <v>213026</v>
      </c>
      <c r="D12" s="69">
        <v>105146</v>
      </c>
      <c r="E12" s="69">
        <v>107880</v>
      </c>
      <c r="F12" s="70">
        <v>96437</v>
      </c>
      <c r="G12" s="74">
        <v>204876</v>
      </c>
      <c r="H12" s="38">
        <v>101124</v>
      </c>
      <c r="I12" s="38">
        <v>103752</v>
      </c>
      <c r="J12" s="40">
        <v>95555</v>
      </c>
      <c r="K12" s="71">
        <v>4755</v>
      </c>
      <c r="L12" s="76">
        <v>2443</v>
      </c>
      <c r="M12" s="76">
        <v>2312</v>
      </c>
      <c r="N12" s="84">
        <v>3141</v>
      </c>
      <c r="O12" s="74">
        <v>209631</v>
      </c>
      <c r="P12" s="38">
        <v>103567</v>
      </c>
      <c r="Q12" s="38">
        <v>106064</v>
      </c>
      <c r="R12" s="40">
        <v>98696</v>
      </c>
      <c r="S12" s="61"/>
    </row>
    <row r="13" spans="2:19" s="7" customFormat="1" ht="14.5" thickBot="1">
      <c r="B13" s="43" t="s">
        <v>24</v>
      </c>
      <c r="C13" s="75">
        <v>231066</v>
      </c>
      <c r="D13" s="72">
        <v>112682</v>
      </c>
      <c r="E13" s="72">
        <v>118384</v>
      </c>
      <c r="F13" s="73">
        <v>95860</v>
      </c>
      <c r="G13" s="75">
        <v>230628</v>
      </c>
      <c r="H13" s="47">
        <v>112573</v>
      </c>
      <c r="I13" s="47">
        <v>118055</v>
      </c>
      <c r="J13" s="48">
        <v>102887</v>
      </c>
      <c r="K13" s="85">
        <v>3094</v>
      </c>
      <c r="L13" s="77">
        <v>1464</v>
      </c>
      <c r="M13" s="77">
        <v>1630</v>
      </c>
      <c r="N13" s="86">
        <v>1850</v>
      </c>
      <c r="O13" s="75">
        <v>233722</v>
      </c>
      <c r="P13" s="47">
        <v>114037</v>
      </c>
      <c r="Q13" s="47">
        <v>119685</v>
      </c>
      <c r="R13" s="48">
        <v>104737</v>
      </c>
      <c r="S13" s="61"/>
    </row>
    <row r="14" spans="2:19" s="7" customFormat="1" ht="16.5" customHeight="1">
      <c r="B14" s="29" t="s">
        <v>202</v>
      </c>
      <c r="C14" s="82">
        <v>693099</v>
      </c>
      <c r="D14" s="78">
        <v>337657</v>
      </c>
      <c r="E14" s="78">
        <v>355442</v>
      </c>
      <c r="F14" s="79">
        <v>297499</v>
      </c>
      <c r="G14" s="82">
        <v>684077</v>
      </c>
      <c r="H14" s="32">
        <v>333667</v>
      </c>
      <c r="I14" s="32">
        <v>350410</v>
      </c>
      <c r="J14" s="34">
        <v>313346</v>
      </c>
      <c r="K14" s="80">
        <v>10828</v>
      </c>
      <c r="L14" s="81">
        <v>5337</v>
      </c>
      <c r="M14" s="81">
        <v>5491</v>
      </c>
      <c r="N14" s="83">
        <v>6745</v>
      </c>
      <c r="O14" s="82">
        <v>694905</v>
      </c>
      <c r="P14" s="32">
        <v>339004</v>
      </c>
      <c r="Q14" s="32">
        <v>355901</v>
      </c>
      <c r="R14" s="34">
        <v>320091</v>
      </c>
      <c r="S14" s="61"/>
    </row>
    <row r="15" spans="2:19" s="7" customFormat="1" ht="16.5" customHeight="1">
      <c r="B15" s="35" t="s">
        <v>22</v>
      </c>
      <c r="C15" s="69">
        <v>249230</v>
      </c>
      <c r="D15" s="69">
        <v>119944</v>
      </c>
      <c r="E15" s="69">
        <v>129286</v>
      </c>
      <c r="F15" s="70">
        <v>105185</v>
      </c>
      <c r="G15" s="69">
        <v>248744</v>
      </c>
      <c r="H15" s="38">
        <v>120065</v>
      </c>
      <c r="I15" s="38">
        <v>128679</v>
      </c>
      <c r="J15" s="40">
        <v>114847</v>
      </c>
      <c r="K15" s="76">
        <v>3031</v>
      </c>
      <c r="L15" s="76">
        <v>1450</v>
      </c>
      <c r="M15" s="76">
        <v>1581</v>
      </c>
      <c r="N15" s="84">
        <v>1794</v>
      </c>
      <c r="O15" s="69">
        <v>251775</v>
      </c>
      <c r="P15" s="38">
        <v>121515</v>
      </c>
      <c r="Q15" s="38">
        <v>130260</v>
      </c>
      <c r="R15" s="40">
        <v>116641</v>
      </c>
      <c r="S15" s="61"/>
    </row>
    <row r="16" spans="2:19" s="7" customFormat="1" ht="16.5" customHeight="1">
      <c r="B16" s="35" t="s">
        <v>23</v>
      </c>
      <c r="C16" s="69">
        <v>213002</v>
      </c>
      <c r="D16" s="69">
        <v>105139</v>
      </c>
      <c r="E16" s="69">
        <v>107863</v>
      </c>
      <c r="F16" s="70">
        <v>96460</v>
      </c>
      <c r="G16" s="69">
        <v>204875</v>
      </c>
      <c r="H16" s="38">
        <v>101123</v>
      </c>
      <c r="I16" s="38">
        <v>103752</v>
      </c>
      <c r="J16" s="40">
        <v>95597</v>
      </c>
      <c r="K16" s="76">
        <v>4732</v>
      </c>
      <c r="L16" s="76">
        <v>2437</v>
      </c>
      <c r="M16" s="76">
        <v>2295</v>
      </c>
      <c r="N16" s="84">
        <v>3122</v>
      </c>
      <c r="O16" s="69">
        <v>209607</v>
      </c>
      <c r="P16" s="38">
        <v>103560</v>
      </c>
      <c r="Q16" s="38">
        <v>106047</v>
      </c>
      <c r="R16" s="40">
        <v>98719</v>
      </c>
      <c r="S16" s="61"/>
    </row>
    <row r="17" spans="2:19" s="7" customFormat="1" ht="16.5" customHeight="1" thickBot="1">
      <c r="B17" s="43" t="s">
        <v>24</v>
      </c>
      <c r="C17" s="75">
        <v>230867</v>
      </c>
      <c r="D17" s="72">
        <v>112574</v>
      </c>
      <c r="E17" s="72">
        <v>118293</v>
      </c>
      <c r="F17" s="73">
        <v>95854</v>
      </c>
      <c r="G17" s="72">
        <v>230458</v>
      </c>
      <c r="H17" s="47">
        <v>112479</v>
      </c>
      <c r="I17" s="47">
        <v>117979</v>
      </c>
      <c r="J17" s="48">
        <v>102902</v>
      </c>
      <c r="K17" s="77">
        <v>3065</v>
      </c>
      <c r="L17" s="77">
        <v>1450</v>
      </c>
      <c r="M17" s="77">
        <v>1615</v>
      </c>
      <c r="N17" s="86">
        <v>1829</v>
      </c>
      <c r="O17" s="72">
        <v>233523</v>
      </c>
      <c r="P17" s="47">
        <v>113929</v>
      </c>
      <c r="Q17" s="47">
        <v>119594</v>
      </c>
      <c r="R17" s="48">
        <v>104731</v>
      </c>
      <c r="S17" s="61"/>
    </row>
    <row r="18" spans="2:19" s="7" customFormat="1" ht="14">
      <c r="B18" s="29" t="s">
        <v>203</v>
      </c>
      <c r="C18" s="78">
        <v>692823</v>
      </c>
      <c r="D18" s="78">
        <v>337551</v>
      </c>
      <c r="E18" s="78">
        <v>355272</v>
      </c>
      <c r="F18" s="79">
        <v>297527</v>
      </c>
      <c r="G18" s="78">
        <v>683700</v>
      </c>
      <c r="H18" s="32">
        <v>333496</v>
      </c>
      <c r="I18" s="32">
        <v>350204</v>
      </c>
      <c r="J18" s="34">
        <v>313286</v>
      </c>
      <c r="K18" s="81">
        <v>10929</v>
      </c>
      <c r="L18" s="81">
        <v>5402</v>
      </c>
      <c r="M18" s="81">
        <v>5527</v>
      </c>
      <c r="N18" s="83">
        <v>6833</v>
      </c>
      <c r="O18" s="78">
        <v>694629</v>
      </c>
      <c r="P18" s="32">
        <v>338898</v>
      </c>
      <c r="Q18" s="32">
        <v>355731</v>
      </c>
      <c r="R18" s="34">
        <v>320119</v>
      </c>
      <c r="S18" s="61"/>
    </row>
    <row r="19" spans="2:19" s="7" customFormat="1" ht="14">
      <c r="B19" s="35" t="s">
        <v>22</v>
      </c>
      <c r="C19" s="69">
        <v>249115</v>
      </c>
      <c r="D19" s="69">
        <v>119921</v>
      </c>
      <c r="E19" s="69">
        <v>129194</v>
      </c>
      <c r="F19" s="70">
        <v>105183</v>
      </c>
      <c r="G19" s="69">
        <v>248628</v>
      </c>
      <c r="H19" s="38">
        <v>120030</v>
      </c>
      <c r="I19" s="38">
        <v>128598</v>
      </c>
      <c r="J19" s="40">
        <v>114842</v>
      </c>
      <c r="K19" s="76">
        <v>3032</v>
      </c>
      <c r="L19" s="76">
        <v>1462</v>
      </c>
      <c r="M19" s="76">
        <v>1570</v>
      </c>
      <c r="N19" s="84">
        <v>1797</v>
      </c>
      <c r="O19" s="69">
        <v>251660</v>
      </c>
      <c r="P19" s="38">
        <v>121492</v>
      </c>
      <c r="Q19" s="38">
        <v>130168</v>
      </c>
      <c r="R19" s="40">
        <v>116639</v>
      </c>
      <c r="S19" s="61"/>
    </row>
    <row r="20" spans="2:19" s="7" customFormat="1" ht="14">
      <c r="B20" s="35" t="s">
        <v>23</v>
      </c>
      <c r="C20" s="69">
        <v>212971</v>
      </c>
      <c r="D20" s="69">
        <v>105129</v>
      </c>
      <c r="E20" s="69">
        <v>107842</v>
      </c>
      <c r="F20" s="70">
        <v>96512</v>
      </c>
      <c r="G20" s="69">
        <v>204767</v>
      </c>
      <c r="H20" s="38">
        <v>101063</v>
      </c>
      <c r="I20" s="38">
        <v>103704</v>
      </c>
      <c r="J20" s="40">
        <v>95575</v>
      </c>
      <c r="K20" s="76">
        <v>4809</v>
      </c>
      <c r="L20" s="76">
        <v>2487</v>
      </c>
      <c r="M20" s="76">
        <v>2322</v>
      </c>
      <c r="N20" s="84">
        <v>3196</v>
      </c>
      <c r="O20" s="69">
        <v>209576</v>
      </c>
      <c r="P20" s="38">
        <v>103550</v>
      </c>
      <c r="Q20" s="38">
        <v>106026</v>
      </c>
      <c r="R20" s="40">
        <v>98771</v>
      </c>
      <c r="S20" s="61"/>
    </row>
    <row r="21" spans="2:19" s="7" customFormat="1" ht="14.5" thickBot="1">
      <c r="B21" s="43" t="s">
        <v>24</v>
      </c>
      <c r="C21" s="75">
        <v>230737</v>
      </c>
      <c r="D21" s="72">
        <v>112501</v>
      </c>
      <c r="E21" s="72">
        <v>118236</v>
      </c>
      <c r="F21" s="73">
        <v>95832</v>
      </c>
      <c r="G21" s="72">
        <v>230305</v>
      </c>
      <c r="H21" s="47">
        <v>112403</v>
      </c>
      <c r="I21" s="47">
        <v>117902</v>
      </c>
      <c r="J21" s="48">
        <v>102869</v>
      </c>
      <c r="K21" s="77">
        <v>3088</v>
      </c>
      <c r="L21" s="77">
        <v>1453</v>
      </c>
      <c r="M21" s="77">
        <v>1635</v>
      </c>
      <c r="N21" s="86">
        <v>1840</v>
      </c>
      <c r="O21" s="72">
        <v>233393</v>
      </c>
      <c r="P21" s="47">
        <v>113856</v>
      </c>
      <c r="Q21" s="47">
        <v>119537</v>
      </c>
      <c r="R21" s="48">
        <v>104709</v>
      </c>
      <c r="S21" s="61"/>
    </row>
    <row r="22" spans="2:19" s="7" customFormat="1" ht="16.5" customHeight="1">
      <c r="B22" s="29" t="s">
        <v>204</v>
      </c>
      <c r="C22" s="78">
        <v>692490</v>
      </c>
      <c r="D22" s="78">
        <v>337369</v>
      </c>
      <c r="E22" s="78">
        <v>355121</v>
      </c>
      <c r="F22" s="79">
        <v>297551</v>
      </c>
      <c r="G22" s="78">
        <v>683338</v>
      </c>
      <c r="H22" s="32">
        <v>333317</v>
      </c>
      <c r="I22" s="32">
        <v>350021</v>
      </c>
      <c r="J22" s="34">
        <v>313261</v>
      </c>
      <c r="K22" s="81">
        <v>10958</v>
      </c>
      <c r="L22" s="81">
        <v>5399</v>
      </c>
      <c r="M22" s="81">
        <v>5559</v>
      </c>
      <c r="N22" s="83">
        <v>6882</v>
      </c>
      <c r="O22" s="78">
        <v>694296</v>
      </c>
      <c r="P22" s="32">
        <v>338716</v>
      </c>
      <c r="Q22" s="32">
        <v>355580</v>
      </c>
      <c r="R22" s="34">
        <v>320143</v>
      </c>
      <c r="S22" s="61"/>
    </row>
    <row r="23" spans="2:19" s="7" customFormat="1" ht="16.5" customHeight="1">
      <c r="B23" s="35" t="s">
        <v>22</v>
      </c>
      <c r="C23" s="69">
        <v>249047</v>
      </c>
      <c r="D23" s="69">
        <v>119879</v>
      </c>
      <c r="E23" s="69">
        <v>129168</v>
      </c>
      <c r="F23" s="70">
        <v>105184</v>
      </c>
      <c r="G23" s="69">
        <v>248552</v>
      </c>
      <c r="H23" s="38">
        <v>119989</v>
      </c>
      <c r="I23" s="38">
        <v>128563</v>
      </c>
      <c r="J23" s="40">
        <v>114827</v>
      </c>
      <c r="K23" s="76">
        <v>3040</v>
      </c>
      <c r="L23" s="76">
        <v>1461</v>
      </c>
      <c r="M23" s="76">
        <v>1579</v>
      </c>
      <c r="N23" s="84">
        <v>1813</v>
      </c>
      <c r="O23" s="69">
        <v>251592</v>
      </c>
      <c r="P23" s="38">
        <v>121450</v>
      </c>
      <c r="Q23" s="38">
        <v>130142</v>
      </c>
      <c r="R23" s="40">
        <v>116640</v>
      </c>
      <c r="S23" s="61"/>
    </row>
    <row r="24" spans="2:19" s="7" customFormat="1" ht="16.5" customHeight="1">
      <c r="B24" s="35" t="s">
        <v>23</v>
      </c>
      <c r="C24" s="69">
        <v>212902</v>
      </c>
      <c r="D24" s="69">
        <v>105093</v>
      </c>
      <c r="E24" s="69">
        <v>107809</v>
      </c>
      <c r="F24" s="70">
        <v>96536</v>
      </c>
      <c r="G24" s="69">
        <v>204668</v>
      </c>
      <c r="H24" s="38">
        <v>101015</v>
      </c>
      <c r="I24" s="38">
        <v>103653</v>
      </c>
      <c r="J24" s="40">
        <v>95565</v>
      </c>
      <c r="K24" s="76">
        <v>4839</v>
      </c>
      <c r="L24" s="76">
        <v>2499</v>
      </c>
      <c r="M24" s="76">
        <v>2340</v>
      </c>
      <c r="N24" s="84">
        <v>3230</v>
      </c>
      <c r="O24" s="69">
        <v>209507</v>
      </c>
      <c r="P24" s="38">
        <v>103514</v>
      </c>
      <c r="Q24" s="38">
        <v>105993</v>
      </c>
      <c r="R24" s="40">
        <v>98795</v>
      </c>
      <c r="S24" s="61"/>
    </row>
    <row r="25" spans="2:19" s="7" customFormat="1" ht="16.5" customHeight="1" thickBot="1">
      <c r="B25" s="43" t="s">
        <v>24</v>
      </c>
      <c r="C25" s="75">
        <v>230541</v>
      </c>
      <c r="D25" s="72">
        <v>112397</v>
      </c>
      <c r="E25" s="72">
        <v>118144</v>
      </c>
      <c r="F25" s="73">
        <v>95831</v>
      </c>
      <c r="G25" s="72">
        <v>230118</v>
      </c>
      <c r="H25" s="47">
        <v>112313</v>
      </c>
      <c r="I25" s="47">
        <v>117805</v>
      </c>
      <c r="J25" s="48">
        <v>102869</v>
      </c>
      <c r="K25" s="77">
        <v>3079</v>
      </c>
      <c r="L25" s="77">
        <v>1439</v>
      </c>
      <c r="M25" s="77">
        <v>1640</v>
      </c>
      <c r="N25" s="86">
        <v>1839</v>
      </c>
      <c r="O25" s="72">
        <v>233197</v>
      </c>
      <c r="P25" s="47">
        <v>113752</v>
      </c>
      <c r="Q25" s="47">
        <v>119445</v>
      </c>
      <c r="R25" s="48">
        <v>104708</v>
      </c>
      <c r="S25" s="61"/>
    </row>
    <row r="26" spans="2:19" s="7" customFormat="1" ht="16.5" customHeight="1">
      <c r="B26" s="29" t="s">
        <v>205</v>
      </c>
      <c r="C26" s="82">
        <v>692031</v>
      </c>
      <c r="D26" s="78">
        <v>337107</v>
      </c>
      <c r="E26" s="78">
        <v>354924</v>
      </c>
      <c r="F26" s="79">
        <v>297613</v>
      </c>
      <c r="G26" s="82">
        <v>682760</v>
      </c>
      <c r="H26" s="32">
        <v>332983</v>
      </c>
      <c r="I26" s="32">
        <v>349777</v>
      </c>
      <c r="J26" s="34">
        <v>313206</v>
      </c>
      <c r="K26" s="81">
        <v>11077</v>
      </c>
      <c r="L26" s="81">
        <v>5471</v>
      </c>
      <c r="M26" s="81">
        <v>5606</v>
      </c>
      <c r="N26" s="83">
        <v>6999</v>
      </c>
      <c r="O26" s="78">
        <v>693837</v>
      </c>
      <c r="P26" s="32">
        <v>338454</v>
      </c>
      <c r="Q26" s="32">
        <v>355383</v>
      </c>
      <c r="R26" s="34">
        <v>320205</v>
      </c>
    </row>
    <row r="27" spans="2:19" s="7" customFormat="1" ht="16.5" customHeight="1">
      <c r="B27" s="35" t="s">
        <v>22</v>
      </c>
      <c r="C27" s="69">
        <v>248828</v>
      </c>
      <c r="D27" s="69">
        <v>119756</v>
      </c>
      <c r="E27" s="69">
        <v>129072</v>
      </c>
      <c r="F27" s="70">
        <v>105150</v>
      </c>
      <c r="G27" s="69">
        <v>248331</v>
      </c>
      <c r="H27" s="38">
        <v>119860</v>
      </c>
      <c r="I27" s="38">
        <v>128471</v>
      </c>
      <c r="J27" s="40">
        <v>114782</v>
      </c>
      <c r="K27" s="76">
        <v>3042</v>
      </c>
      <c r="L27" s="76">
        <v>1467</v>
      </c>
      <c r="M27" s="76">
        <v>1575</v>
      </c>
      <c r="N27" s="84">
        <v>1824</v>
      </c>
      <c r="O27" s="69">
        <v>251373</v>
      </c>
      <c r="P27" s="38">
        <v>121327</v>
      </c>
      <c r="Q27" s="38">
        <v>130046</v>
      </c>
      <c r="R27" s="40">
        <v>116606</v>
      </c>
    </row>
    <row r="28" spans="2:19" s="7" customFormat="1" ht="16.5" customHeight="1">
      <c r="B28" s="35" t="s">
        <v>23</v>
      </c>
      <c r="C28" s="69">
        <v>212899</v>
      </c>
      <c r="D28" s="69">
        <v>105105</v>
      </c>
      <c r="E28" s="69">
        <v>107794</v>
      </c>
      <c r="F28" s="70">
        <v>96633</v>
      </c>
      <c r="G28" s="69">
        <v>204603</v>
      </c>
      <c r="H28" s="38">
        <v>100989</v>
      </c>
      <c r="I28" s="38">
        <v>103614</v>
      </c>
      <c r="J28" s="40">
        <v>95605</v>
      </c>
      <c r="K28" s="76">
        <v>4901</v>
      </c>
      <c r="L28" s="76">
        <v>2537</v>
      </c>
      <c r="M28" s="76">
        <v>2364</v>
      </c>
      <c r="N28" s="84">
        <v>3287</v>
      </c>
      <c r="O28" s="69">
        <v>209504</v>
      </c>
      <c r="P28" s="38">
        <v>103526</v>
      </c>
      <c r="Q28" s="38">
        <v>105978</v>
      </c>
      <c r="R28" s="40">
        <v>98892</v>
      </c>
    </row>
    <row r="29" spans="2:19" s="7" customFormat="1" ht="16.5" customHeight="1" thickBot="1">
      <c r="B29" s="43" t="s">
        <v>24</v>
      </c>
      <c r="C29" s="75">
        <v>230304</v>
      </c>
      <c r="D29" s="72">
        <v>112246</v>
      </c>
      <c r="E29" s="72">
        <v>118058</v>
      </c>
      <c r="F29" s="73">
        <v>95830</v>
      </c>
      <c r="G29" s="72">
        <v>229826</v>
      </c>
      <c r="H29" s="47">
        <v>112134</v>
      </c>
      <c r="I29" s="47">
        <v>117692</v>
      </c>
      <c r="J29" s="48">
        <v>102819</v>
      </c>
      <c r="K29" s="77">
        <v>3134</v>
      </c>
      <c r="L29" s="77">
        <v>1467</v>
      </c>
      <c r="M29" s="77">
        <v>1667</v>
      </c>
      <c r="N29" s="86">
        <v>1888</v>
      </c>
      <c r="O29" s="72">
        <v>232960</v>
      </c>
      <c r="P29" s="47">
        <v>113601</v>
      </c>
      <c r="Q29" s="47">
        <v>119359</v>
      </c>
      <c r="R29" s="48">
        <v>104707</v>
      </c>
    </row>
    <row r="30" spans="2:19" s="7" customFormat="1" ht="16.5" customHeight="1">
      <c r="B30" s="29" t="s">
        <v>206</v>
      </c>
      <c r="C30" s="82">
        <v>691535</v>
      </c>
      <c r="D30" s="78">
        <v>336822</v>
      </c>
      <c r="E30" s="78">
        <v>354713</v>
      </c>
      <c r="F30" s="79">
        <v>297552</v>
      </c>
      <c r="G30" s="82">
        <v>682266</v>
      </c>
      <c r="H30" s="32">
        <v>332712</v>
      </c>
      <c r="I30" s="32">
        <v>349554</v>
      </c>
      <c r="J30" s="34">
        <v>313146</v>
      </c>
      <c r="K30" s="80">
        <v>11075</v>
      </c>
      <c r="L30" s="81">
        <v>5457</v>
      </c>
      <c r="M30" s="81">
        <v>5618</v>
      </c>
      <c r="N30" s="83">
        <v>6998</v>
      </c>
      <c r="O30" s="82">
        <v>693341</v>
      </c>
      <c r="P30" s="32">
        <v>338169</v>
      </c>
      <c r="Q30" s="32">
        <v>355172</v>
      </c>
      <c r="R30" s="34">
        <v>320144</v>
      </c>
    </row>
    <row r="31" spans="2:19" s="7" customFormat="1" ht="16.5" customHeight="1">
      <c r="B31" s="35" t="s">
        <v>22</v>
      </c>
      <c r="C31" s="69">
        <v>248672</v>
      </c>
      <c r="D31" s="69">
        <v>119695</v>
      </c>
      <c r="E31" s="69">
        <v>128977</v>
      </c>
      <c r="F31" s="70">
        <v>105129</v>
      </c>
      <c r="G31" s="69">
        <v>248156</v>
      </c>
      <c r="H31" s="38">
        <v>119784</v>
      </c>
      <c r="I31" s="38">
        <v>128372</v>
      </c>
      <c r="J31" s="40">
        <v>114732</v>
      </c>
      <c r="K31" s="76">
        <v>3061</v>
      </c>
      <c r="L31" s="76">
        <v>1482</v>
      </c>
      <c r="M31" s="76">
        <v>1579</v>
      </c>
      <c r="N31" s="84">
        <v>1853</v>
      </c>
      <c r="O31" s="69">
        <v>251217</v>
      </c>
      <c r="P31" s="38">
        <v>121266</v>
      </c>
      <c r="Q31" s="38">
        <v>129951</v>
      </c>
      <c r="R31" s="40">
        <v>116585</v>
      </c>
    </row>
    <row r="32" spans="2:19" s="7" customFormat="1" ht="16.5" customHeight="1">
      <c r="B32" s="35" t="s">
        <v>23</v>
      </c>
      <c r="C32" s="69">
        <v>212707</v>
      </c>
      <c r="D32" s="69">
        <v>104960</v>
      </c>
      <c r="E32" s="69">
        <v>107747</v>
      </c>
      <c r="F32" s="70">
        <v>96565</v>
      </c>
      <c r="G32" s="69">
        <v>204471</v>
      </c>
      <c r="H32" s="38">
        <v>100899</v>
      </c>
      <c r="I32" s="38">
        <v>103572</v>
      </c>
      <c r="J32" s="40">
        <v>95613</v>
      </c>
      <c r="K32" s="76">
        <v>4841</v>
      </c>
      <c r="L32" s="76">
        <v>2482</v>
      </c>
      <c r="M32" s="76">
        <v>2359</v>
      </c>
      <c r="N32" s="84">
        <v>3211</v>
      </c>
      <c r="O32" s="69">
        <v>209312</v>
      </c>
      <c r="P32" s="38">
        <v>103381</v>
      </c>
      <c r="Q32" s="38">
        <v>105931</v>
      </c>
      <c r="R32" s="40">
        <v>98824</v>
      </c>
    </row>
    <row r="33" spans="2:22" s="7" customFormat="1" ht="16.5" customHeight="1" thickBot="1">
      <c r="B33" s="43" t="s">
        <v>24</v>
      </c>
      <c r="C33" s="75">
        <v>230156</v>
      </c>
      <c r="D33" s="72">
        <v>112167</v>
      </c>
      <c r="E33" s="72">
        <v>117989</v>
      </c>
      <c r="F33" s="73">
        <v>95858</v>
      </c>
      <c r="G33" s="72">
        <v>229639</v>
      </c>
      <c r="H33" s="47">
        <v>112029</v>
      </c>
      <c r="I33" s="47">
        <v>117610</v>
      </c>
      <c r="J33" s="48">
        <v>102801</v>
      </c>
      <c r="K33" s="77">
        <v>3173</v>
      </c>
      <c r="L33" s="77">
        <v>1493</v>
      </c>
      <c r="M33" s="77">
        <v>1680</v>
      </c>
      <c r="N33" s="86">
        <v>1934</v>
      </c>
      <c r="O33" s="72">
        <v>232812</v>
      </c>
      <c r="P33" s="47">
        <v>113522</v>
      </c>
      <c r="Q33" s="47">
        <v>119290</v>
      </c>
      <c r="R33" s="48">
        <v>104735</v>
      </c>
    </row>
    <row r="34" spans="2:22" s="7" customFormat="1" ht="16.5" customHeight="1">
      <c r="B34" s="29" t="s">
        <v>207</v>
      </c>
      <c r="C34" s="78">
        <v>690568</v>
      </c>
      <c r="D34" s="78">
        <v>336185</v>
      </c>
      <c r="E34" s="78">
        <v>354383</v>
      </c>
      <c r="F34" s="79">
        <v>298324</v>
      </c>
      <c r="G34" s="78">
        <v>681277</v>
      </c>
      <c r="H34" s="32">
        <v>332074</v>
      </c>
      <c r="I34" s="32">
        <v>349203</v>
      </c>
      <c r="J34" s="34">
        <v>313857</v>
      </c>
      <c r="K34" s="81">
        <v>11097</v>
      </c>
      <c r="L34" s="81">
        <v>5458</v>
      </c>
      <c r="M34" s="81">
        <v>5639</v>
      </c>
      <c r="N34" s="83">
        <v>7059</v>
      </c>
      <c r="O34" s="78">
        <v>692374</v>
      </c>
      <c r="P34" s="32">
        <v>337532</v>
      </c>
      <c r="Q34" s="32">
        <v>354842</v>
      </c>
      <c r="R34" s="34">
        <v>320916</v>
      </c>
    </row>
    <row r="35" spans="2:22" s="7" customFormat="1" ht="16.5" customHeight="1">
      <c r="B35" s="35" t="s">
        <v>22</v>
      </c>
      <c r="C35" s="69">
        <v>248399</v>
      </c>
      <c r="D35" s="69">
        <v>119527</v>
      </c>
      <c r="E35" s="69">
        <v>128872</v>
      </c>
      <c r="F35" s="70">
        <v>105455</v>
      </c>
      <c r="G35" s="69">
        <v>247890</v>
      </c>
      <c r="H35" s="38">
        <v>119621</v>
      </c>
      <c r="I35" s="38">
        <v>128269</v>
      </c>
      <c r="J35" s="40">
        <v>115058</v>
      </c>
      <c r="K35" s="76">
        <v>3054</v>
      </c>
      <c r="L35" s="76">
        <v>1477</v>
      </c>
      <c r="M35" s="76">
        <v>1577</v>
      </c>
      <c r="N35" s="84">
        <v>1853</v>
      </c>
      <c r="O35" s="69">
        <v>250944</v>
      </c>
      <c r="P35" s="38">
        <v>121098</v>
      </c>
      <c r="Q35" s="38">
        <v>129846</v>
      </c>
      <c r="R35" s="40">
        <v>116911</v>
      </c>
    </row>
    <row r="36" spans="2:22" s="7" customFormat="1" ht="16.5" customHeight="1">
      <c r="B36" s="35" t="s">
        <v>23</v>
      </c>
      <c r="C36" s="69">
        <v>212563</v>
      </c>
      <c r="D36" s="69">
        <v>104806</v>
      </c>
      <c r="E36" s="69">
        <v>107757</v>
      </c>
      <c r="F36" s="70">
        <v>96944</v>
      </c>
      <c r="G36" s="69">
        <v>204252</v>
      </c>
      <c r="H36" s="38">
        <v>100725</v>
      </c>
      <c r="I36" s="38">
        <v>103527</v>
      </c>
      <c r="J36" s="40">
        <v>95899</v>
      </c>
      <c r="K36" s="76">
        <v>4916</v>
      </c>
      <c r="L36" s="76">
        <v>2502</v>
      </c>
      <c r="M36" s="76">
        <v>2414</v>
      </c>
      <c r="N36" s="84">
        <v>3304</v>
      </c>
      <c r="O36" s="69">
        <v>209168</v>
      </c>
      <c r="P36" s="38">
        <v>103227</v>
      </c>
      <c r="Q36" s="38">
        <v>105941</v>
      </c>
      <c r="R36" s="40">
        <v>99203</v>
      </c>
    </row>
    <row r="37" spans="2:22" s="7" customFormat="1" ht="14.5" thickBot="1">
      <c r="B37" s="43" t="s">
        <v>24</v>
      </c>
      <c r="C37" s="75">
        <v>229606</v>
      </c>
      <c r="D37" s="72">
        <v>111852</v>
      </c>
      <c r="E37" s="72">
        <v>117754</v>
      </c>
      <c r="F37" s="73">
        <v>95925</v>
      </c>
      <c r="G37" s="72">
        <v>229135</v>
      </c>
      <c r="H37" s="47">
        <v>111728</v>
      </c>
      <c r="I37" s="47">
        <v>117407</v>
      </c>
      <c r="J37" s="48">
        <v>102900</v>
      </c>
      <c r="K37" s="77">
        <v>3127</v>
      </c>
      <c r="L37" s="77">
        <v>1479</v>
      </c>
      <c r="M37" s="77">
        <v>1648</v>
      </c>
      <c r="N37" s="86">
        <v>1902</v>
      </c>
      <c r="O37" s="72">
        <v>232262</v>
      </c>
      <c r="P37" s="47">
        <v>113207</v>
      </c>
      <c r="Q37" s="47">
        <v>119055</v>
      </c>
      <c r="R37" s="48">
        <v>104802</v>
      </c>
    </row>
    <row r="38" spans="2:22" s="7" customFormat="1" ht="16.5" customHeight="1">
      <c r="B38" s="29" t="s">
        <v>208</v>
      </c>
      <c r="C38" s="82">
        <v>690573</v>
      </c>
      <c r="D38" s="78">
        <v>336220</v>
      </c>
      <c r="E38" s="78">
        <v>354353</v>
      </c>
      <c r="F38" s="79">
        <v>299146</v>
      </c>
      <c r="G38" s="82">
        <v>681289</v>
      </c>
      <c r="H38" s="32">
        <v>332104</v>
      </c>
      <c r="I38" s="32">
        <v>349185</v>
      </c>
      <c r="J38" s="34">
        <v>314687</v>
      </c>
      <c r="K38" s="80">
        <v>11090</v>
      </c>
      <c r="L38" s="81">
        <v>5463</v>
      </c>
      <c r="M38" s="81">
        <v>5627</v>
      </c>
      <c r="N38" s="83">
        <v>7051</v>
      </c>
      <c r="O38" s="82">
        <v>692379</v>
      </c>
      <c r="P38" s="32">
        <v>337567</v>
      </c>
      <c r="Q38" s="32">
        <v>354812</v>
      </c>
      <c r="R38" s="34">
        <v>321738</v>
      </c>
    </row>
    <row r="39" spans="2:22" s="7" customFormat="1" ht="16.5" customHeight="1">
      <c r="B39" s="35" t="s">
        <v>22</v>
      </c>
      <c r="C39" s="69">
        <v>248276</v>
      </c>
      <c r="D39" s="69">
        <v>119423</v>
      </c>
      <c r="E39" s="69">
        <v>128853</v>
      </c>
      <c r="F39" s="70">
        <v>105598</v>
      </c>
      <c r="G39" s="69">
        <v>247765</v>
      </c>
      <c r="H39" s="38">
        <v>119511</v>
      </c>
      <c r="I39" s="38">
        <v>128254</v>
      </c>
      <c r="J39" s="40">
        <v>115202</v>
      </c>
      <c r="K39" s="76">
        <v>3056</v>
      </c>
      <c r="L39" s="76">
        <v>1483</v>
      </c>
      <c r="M39" s="76">
        <v>1573</v>
      </c>
      <c r="N39" s="84">
        <v>1852</v>
      </c>
      <c r="O39" s="69">
        <v>250821</v>
      </c>
      <c r="P39" s="38">
        <v>120994</v>
      </c>
      <c r="Q39" s="38">
        <v>129827</v>
      </c>
      <c r="R39" s="40">
        <v>117054</v>
      </c>
    </row>
    <row r="40" spans="2:22" s="7" customFormat="1" ht="16.5" customHeight="1">
      <c r="B40" s="35" t="s">
        <v>23</v>
      </c>
      <c r="C40" s="69">
        <v>212756</v>
      </c>
      <c r="D40" s="69">
        <v>104938</v>
      </c>
      <c r="E40" s="69">
        <v>107818</v>
      </c>
      <c r="F40" s="70">
        <v>97370</v>
      </c>
      <c r="G40" s="69">
        <v>204420</v>
      </c>
      <c r="H40" s="38">
        <v>100840</v>
      </c>
      <c r="I40" s="38">
        <v>103580</v>
      </c>
      <c r="J40" s="40">
        <v>96300</v>
      </c>
      <c r="K40" s="76">
        <v>4941</v>
      </c>
      <c r="L40" s="76">
        <v>2519</v>
      </c>
      <c r="M40" s="76">
        <v>2422</v>
      </c>
      <c r="N40" s="84">
        <v>3329</v>
      </c>
      <c r="O40" s="69">
        <v>209361</v>
      </c>
      <c r="P40" s="38">
        <v>103359</v>
      </c>
      <c r="Q40" s="38">
        <v>106002</v>
      </c>
      <c r="R40" s="40">
        <v>99629</v>
      </c>
    </row>
    <row r="41" spans="2:22" s="7" customFormat="1" ht="16.5" customHeight="1" thickBot="1">
      <c r="B41" s="43" t="s">
        <v>24</v>
      </c>
      <c r="C41" s="75">
        <v>229541</v>
      </c>
      <c r="D41" s="72">
        <v>111859</v>
      </c>
      <c r="E41" s="72">
        <v>117682</v>
      </c>
      <c r="F41" s="73">
        <v>96178</v>
      </c>
      <c r="G41" s="72">
        <v>229104</v>
      </c>
      <c r="H41" s="47">
        <v>111753</v>
      </c>
      <c r="I41" s="47">
        <v>117351</v>
      </c>
      <c r="J41" s="48">
        <v>103185</v>
      </c>
      <c r="K41" s="77">
        <v>3093</v>
      </c>
      <c r="L41" s="77">
        <v>1461</v>
      </c>
      <c r="M41" s="77">
        <v>1632</v>
      </c>
      <c r="N41" s="86">
        <v>1870</v>
      </c>
      <c r="O41" s="72">
        <v>232197</v>
      </c>
      <c r="P41" s="47">
        <v>113214</v>
      </c>
      <c r="Q41" s="47">
        <v>118983</v>
      </c>
      <c r="R41" s="48">
        <v>105055</v>
      </c>
    </row>
    <row r="42" spans="2:22" s="7" customFormat="1" ht="16.5" customHeight="1">
      <c r="B42" s="29" t="s">
        <v>209</v>
      </c>
      <c r="C42" s="82">
        <v>690210</v>
      </c>
      <c r="D42" s="78">
        <v>336039</v>
      </c>
      <c r="E42" s="78">
        <v>354171</v>
      </c>
      <c r="F42" s="79">
        <v>299195</v>
      </c>
      <c r="G42" s="82">
        <v>680986</v>
      </c>
      <c r="H42" s="32">
        <v>331971</v>
      </c>
      <c r="I42" s="32">
        <v>349015</v>
      </c>
      <c r="J42" s="34">
        <v>314798</v>
      </c>
      <c r="K42" s="80">
        <v>11030</v>
      </c>
      <c r="L42" s="81">
        <v>5415</v>
      </c>
      <c r="M42" s="81">
        <v>5615</v>
      </c>
      <c r="N42" s="83">
        <v>6989</v>
      </c>
      <c r="O42" s="82">
        <v>692016</v>
      </c>
      <c r="P42" s="32">
        <v>337386</v>
      </c>
      <c r="Q42" s="32">
        <v>354630</v>
      </c>
      <c r="R42" s="34">
        <v>321787</v>
      </c>
      <c r="S42" s="61"/>
      <c r="T42" s="61"/>
      <c r="U42" s="61"/>
      <c r="V42" s="61"/>
    </row>
    <row r="43" spans="2:22" s="7" customFormat="1" ht="16.5" customHeight="1">
      <c r="B43" s="35" t="s">
        <v>22</v>
      </c>
      <c r="C43" s="74">
        <v>248178</v>
      </c>
      <c r="D43" s="69">
        <v>119415</v>
      </c>
      <c r="E43" s="69">
        <v>128763</v>
      </c>
      <c r="F43" s="70">
        <v>105640</v>
      </c>
      <c r="G43" s="74">
        <v>247680</v>
      </c>
      <c r="H43" s="38">
        <v>119519</v>
      </c>
      <c r="I43" s="38">
        <v>128161</v>
      </c>
      <c r="J43" s="40">
        <v>115257</v>
      </c>
      <c r="K43" s="71">
        <v>3043</v>
      </c>
      <c r="L43" s="76">
        <v>1467</v>
      </c>
      <c r="M43" s="76">
        <v>1576</v>
      </c>
      <c r="N43" s="84">
        <v>1839</v>
      </c>
      <c r="O43" s="74">
        <v>250723</v>
      </c>
      <c r="P43" s="38">
        <v>120986</v>
      </c>
      <c r="Q43" s="38">
        <v>129737</v>
      </c>
      <c r="R43" s="40">
        <v>117096</v>
      </c>
      <c r="S43" s="61"/>
    </row>
    <row r="44" spans="2:22" s="7" customFormat="1" ht="16.5" customHeight="1">
      <c r="B44" s="35" t="s">
        <v>23</v>
      </c>
      <c r="C44" s="74">
        <v>212748</v>
      </c>
      <c r="D44" s="69">
        <v>104909</v>
      </c>
      <c r="E44" s="69">
        <v>107839</v>
      </c>
      <c r="F44" s="70">
        <v>97418</v>
      </c>
      <c r="G44" s="74">
        <v>204437</v>
      </c>
      <c r="H44" s="38">
        <v>100829</v>
      </c>
      <c r="I44" s="38">
        <v>103608</v>
      </c>
      <c r="J44" s="40">
        <v>96379</v>
      </c>
      <c r="K44" s="71">
        <v>4916</v>
      </c>
      <c r="L44" s="76">
        <v>2501</v>
      </c>
      <c r="M44" s="76">
        <v>2415</v>
      </c>
      <c r="N44" s="84">
        <v>3298</v>
      </c>
      <c r="O44" s="74">
        <v>209353</v>
      </c>
      <c r="P44" s="38">
        <v>103330</v>
      </c>
      <c r="Q44" s="38">
        <v>106023</v>
      </c>
      <c r="R44" s="40">
        <v>99677</v>
      </c>
      <c r="S44" s="61"/>
    </row>
    <row r="45" spans="2:22" s="7" customFormat="1" ht="16.5" customHeight="1" thickBot="1">
      <c r="B45" s="43" t="s">
        <v>24</v>
      </c>
      <c r="C45" s="75">
        <v>229284</v>
      </c>
      <c r="D45" s="72">
        <v>111715</v>
      </c>
      <c r="E45" s="72">
        <v>117569</v>
      </c>
      <c r="F45" s="73">
        <v>96137</v>
      </c>
      <c r="G45" s="75">
        <v>228869</v>
      </c>
      <c r="H45" s="47">
        <v>111623</v>
      </c>
      <c r="I45" s="47">
        <v>117246</v>
      </c>
      <c r="J45" s="48">
        <v>103162</v>
      </c>
      <c r="K45" s="85">
        <v>3071</v>
      </c>
      <c r="L45" s="77">
        <v>1447</v>
      </c>
      <c r="M45" s="77">
        <v>1624</v>
      </c>
      <c r="N45" s="86">
        <v>1852</v>
      </c>
      <c r="O45" s="75">
        <v>231940</v>
      </c>
      <c r="P45" s="47">
        <v>113070</v>
      </c>
      <c r="Q45" s="47">
        <v>118870</v>
      </c>
      <c r="R45" s="48">
        <v>105014</v>
      </c>
      <c r="S45" s="61"/>
    </row>
    <row r="46" spans="2:22" s="7" customFormat="1" ht="16.5" customHeight="1">
      <c r="B46" s="29" t="s">
        <v>210</v>
      </c>
      <c r="C46" s="82">
        <v>690004</v>
      </c>
      <c r="D46" s="78">
        <v>335943</v>
      </c>
      <c r="E46" s="78">
        <v>354061</v>
      </c>
      <c r="F46" s="79">
        <v>299296</v>
      </c>
      <c r="G46" s="82">
        <v>680817</v>
      </c>
      <c r="H46" s="32">
        <v>331907</v>
      </c>
      <c r="I46" s="32">
        <v>348910</v>
      </c>
      <c r="J46" s="34">
        <v>314946</v>
      </c>
      <c r="K46" s="80">
        <v>10993</v>
      </c>
      <c r="L46" s="81">
        <v>5383</v>
      </c>
      <c r="M46" s="81">
        <v>5610</v>
      </c>
      <c r="N46" s="83">
        <v>6942</v>
      </c>
      <c r="O46" s="82">
        <v>691810</v>
      </c>
      <c r="P46" s="32">
        <v>337290</v>
      </c>
      <c r="Q46" s="32">
        <v>354520</v>
      </c>
      <c r="R46" s="34">
        <v>321888</v>
      </c>
      <c r="S46" s="61"/>
      <c r="T46" s="61"/>
      <c r="U46" s="61"/>
      <c r="V46" s="61"/>
    </row>
    <row r="47" spans="2:22" s="7" customFormat="1" ht="16.5" customHeight="1">
      <c r="B47" s="35" t="s">
        <v>22</v>
      </c>
      <c r="C47" s="69">
        <v>248060</v>
      </c>
      <c r="D47" s="69">
        <v>119365</v>
      </c>
      <c r="E47" s="69">
        <v>128695</v>
      </c>
      <c r="F47" s="70">
        <v>105635</v>
      </c>
      <c r="G47" s="69">
        <v>247567</v>
      </c>
      <c r="H47" s="38">
        <v>119475</v>
      </c>
      <c r="I47" s="38">
        <v>128092</v>
      </c>
      <c r="J47" s="40">
        <v>115264</v>
      </c>
      <c r="K47" s="76">
        <v>3038</v>
      </c>
      <c r="L47" s="76">
        <v>1461</v>
      </c>
      <c r="M47" s="76">
        <v>1577</v>
      </c>
      <c r="N47" s="84">
        <v>1827</v>
      </c>
      <c r="O47" s="69">
        <v>250605</v>
      </c>
      <c r="P47" s="38">
        <v>120936</v>
      </c>
      <c r="Q47" s="38">
        <v>129669</v>
      </c>
      <c r="R47" s="40">
        <v>117091</v>
      </c>
      <c r="S47" s="61"/>
    </row>
    <row r="48" spans="2:22" s="7" customFormat="1" ht="16.5" customHeight="1">
      <c r="B48" s="35" t="s">
        <v>23</v>
      </c>
      <c r="C48" s="69">
        <v>212725</v>
      </c>
      <c r="D48" s="69">
        <v>104897</v>
      </c>
      <c r="E48" s="69">
        <v>107828</v>
      </c>
      <c r="F48" s="70">
        <v>97468</v>
      </c>
      <c r="G48" s="69">
        <v>204444</v>
      </c>
      <c r="H48" s="38">
        <v>100836</v>
      </c>
      <c r="I48" s="38">
        <v>103608</v>
      </c>
      <c r="J48" s="40">
        <v>96457</v>
      </c>
      <c r="K48" s="76">
        <v>4886</v>
      </c>
      <c r="L48" s="76">
        <v>2482</v>
      </c>
      <c r="M48" s="76">
        <v>2404</v>
      </c>
      <c r="N48" s="84">
        <v>3270</v>
      </c>
      <c r="O48" s="69">
        <v>209330</v>
      </c>
      <c r="P48" s="38">
        <v>103318</v>
      </c>
      <c r="Q48" s="38">
        <v>106012</v>
      </c>
      <c r="R48" s="40">
        <v>99727</v>
      </c>
      <c r="S48" s="61"/>
    </row>
    <row r="49" spans="2:21" s="7" customFormat="1" ht="16.5" customHeight="1" thickBot="1">
      <c r="B49" s="43" t="s">
        <v>24</v>
      </c>
      <c r="C49" s="75">
        <v>229219</v>
      </c>
      <c r="D49" s="72">
        <v>111681</v>
      </c>
      <c r="E49" s="72">
        <v>117538</v>
      </c>
      <c r="F49" s="73">
        <v>96193</v>
      </c>
      <c r="G49" s="72">
        <v>228806</v>
      </c>
      <c r="H49" s="47">
        <v>111596</v>
      </c>
      <c r="I49" s="47">
        <v>117210</v>
      </c>
      <c r="J49" s="48">
        <v>103225</v>
      </c>
      <c r="K49" s="77">
        <v>3069</v>
      </c>
      <c r="L49" s="77">
        <v>1440</v>
      </c>
      <c r="M49" s="77">
        <v>1629</v>
      </c>
      <c r="N49" s="86">
        <v>1845</v>
      </c>
      <c r="O49" s="72">
        <v>231875</v>
      </c>
      <c r="P49" s="47">
        <v>113036</v>
      </c>
      <c r="Q49" s="47">
        <v>118839</v>
      </c>
      <c r="R49" s="48">
        <v>105070</v>
      </c>
      <c r="S49" s="61"/>
    </row>
    <row r="50" spans="2:21" s="7" customFormat="1" ht="16.5" customHeight="1">
      <c r="B50" s="29" t="s">
        <v>211</v>
      </c>
      <c r="C50" s="78">
        <v>689511</v>
      </c>
      <c r="D50" s="78">
        <v>335627</v>
      </c>
      <c r="E50" s="78">
        <v>353884</v>
      </c>
      <c r="F50" s="79">
        <v>299231</v>
      </c>
      <c r="G50" s="78">
        <v>680386</v>
      </c>
      <c r="H50" s="32">
        <v>331643</v>
      </c>
      <c r="I50" s="32">
        <v>348743</v>
      </c>
      <c r="J50" s="34">
        <v>314932</v>
      </c>
      <c r="K50" s="81">
        <v>10931</v>
      </c>
      <c r="L50" s="81">
        <v>5331</v>
      </c>
      <c r="M50" s="81">
        <v>5600</v>
      </c>
      <c r="N50" s="83">
        <v>6891</v>
      </c>
      <c r="O50" s="78">
        <v>691317</v>
      </c>
      <c r="P50" s="32">
        <v>336974</v>
      </c>
      <c r="Q50" s="32">
        <v>354343</v>
      </c>
      <c r="R50" s="34">
        <v>321823</v>
      </c>
      <c r="S50" s="61"/>
      <c r="T50" s="61"/>
      <c r="U50" s="61"/>
    </row>
    <row r="51" spans="2:21" s="7" customFormat="1" ht="16.5" customHeight="1">
      <c r="B51" s="35" t="s">
        <v>22</v>
      </c>
      <c r="C51" s="69">
        <v>247940</v>
      </c>
      <c r="D51" s="69">
        <v>119276</v>
      </c>
      <c r="E51" s="69">
        <v>128664</v>
      </c>
      <c r="F51" s="70">
        <v>105635</v>
      </c>
      <c r="G51" s="69">
        <v>247454</v>
      </c>
      <c r="H51" s="38">
        <v>119400</v>
      </c>
      <c r="I51" s="38">
        <v>128054</v>
      </c>
      <c r="J51" s="40">
        <v>115278</v>
      </c>
      <c r="K51" s="76">
        <v>3031</v>
      </c>
      <c r="L51" s="76">
        <v>1447</v>
      </c>
      <c r="M51" s="76">
        <v>1584</v>
      </c>
      <c r="N51" s="84">
        <v>1813</v>
      </c>
      <c r="O51" s="69">
        <v>250485</v>
      </c>
      <c r="P51" s="38">
        <v>120847</v>
      </c>
      <c r="Q51" s="38">
        <v>129638</v>
      </c>
      <c r="R51" s="40">
        <v>117091</v>
      </c>
      <c r="S51" s="61"/>
    </row>
    <row r="52" spans="2:21" s="7" customFormat="1" ht="16.5" customHeight="1">
      <c r="B52" s="35" t="s">
        <v>23</v>
      </c>
      <c r="C52" s="69">
        <v>212524</v>
      </c>
      <c r="D52" s="69">
        <v>104759</v>
      </c>
      <c r="E52" s="69">
        <v>107765</v>
      </c>
      <c r="F52" s="70">
        <v>97425</v>
      </c>
      <c r="G52" s="69">
        <v>204288</v>
      </c>
      <c r="H52" s="38">
        <v>100730</v>
      </c>
      <c r="I52" s="38">
        <v>103558</v>
      </c>
      <c r="J52" s="40">
        <v>96448</v>
      </c>
      <c r="K52" s="76">
        <v>4841</v>
      </c>
      <c r="L52" s="76">
        <v>2450</v>
      </c>
      <c r="M52" s="76">
        <v>2391</v>
      </c>
      <c r="N52" s="84">
        <v>3236</v>
      </c>
      <c r="O52" s="69">
        <v>209129</v>
      </c>
      <c r="P52" s="38">
        <v>103180</v>
      </c>
      <c r="Q52" s="38">
        <v>105949</v>
      </c>
      <c r="R52" s="40">
        <v>99684</v>
      </c>
      <c r="S52" s="61"/>
    </row>
    <row r="53" spans="2:21" s="7" customFormat="1" ht="16.5" customHeight="1" thickBot="1">
      <c r="B53" s="43" t="s">
        <v>24</v>
      </c>
      <c r="C53" s="75">
        <v>229047</v>
      </c>
      <c r="D53" s="72">
        <v>111592</v>
      </c>
      <c r="E53" s="72">
        <v>117455</v>
      </c>
      <c r="F53" s="73">
        <v>96171</v>
      </c>
      <c r="G53" s="72">
        <v>228644</v>
      </c>
      <c r="H53" s="47">
        <v>111513</v>
      </c>
      <c r="I53" s="47">
        <v>117131</v>
      </c>
      <c r="J53" s="48">
        <v>103206</v>
      </c>
      <c r="K53" s="77">
        <v>3059</v>
      </c>
      <c r="L53" s="77">
        <v>1434</v>
      </c>
      <c r="M53" s="77">
        <v>1625</v>
      </c>
      <c r="N53" s="86">
        <v>1842</v>
      </c>
      <c r="O53" s="72">
        <v>231703</v>
      </c>
      <c r="P53" s="47">
        <v>112947</v>
      </c>
      <c r="Q53" s="47">
        <v>118756</v>
      </c>
      <c r="R53" s="48">
        <v>105048</v>
      </c>
      <c r="S53" s="61"/>
    </row>
    <row r="54" spans="2:21" s="7" customFormat="1" ht="16.5" customHeight="1">
      <c r="B54" s="29" t="s">
        <v>212</v>
      </c>
      <c r="C54" s="82">
        <v>689063</v>
      </c>
      <c r="D54" s="78">
        <v>335409</v>
      </c>
      <c r="E54" s="78">
        <v>353654</v>
      </c>
      <c r="F54" s="79">
        <v>299194</v>
      </c>
      <c r="G54" s="82">
        <v>680001</v>
      </c>
      <c r="H54" s="32">
        <v>331458</v>
      </c>
      <c r="I54" s="32">
        <v>348543</v>
      </c>
      <c r="J54" s="34">
        <v>314952</v>
      </c>
      <c r="K54" s="80">
        <v>10868</v>
      </c>
      <c r="L54" s="81">
        <v>5298</v>
      </c>
      <c r="M54" s="81">
        <v>5570</v>
      </c>
      <c r="N54" s="83">
        <v>6834</v>
      </c>
      <c r="O54" s="82">
        <v>690869</v>
      </c>
      <c r="P54" s="32">
        <v>336756</v>
      </c>
      <c r="Q54" s="32">
        <v>354113</v>
      </c>
      <c r="R54" s="34">
        <v>321786</v>
      </c>
      <c r="S54" s="61"/>
    </row>
    <row r="55" spans="2:21" s="7" customFormat="1" ht="16.5" customHeight="1">
      <c r="B55" s="35" t="s">
        <v>22</v>
      </c>
      <c r="C55" s="69">
        <v>247838</v>
      </c>
      <c r="D55" s="69">
        <v>119208</v>
      </c>
      <c r="E55" s="69">
        <v>128630</v>
      </c>
      <c r="F55" s="70">
        <v>105644</v>
      </c>
      <c r="G55" s="69">
        <v>247383</v>
      </c>
      <c r="H55" s="38">
        <v>119353</v>
      </c>
      <c r="I55" s="38">
        <v>128030</v>
      </c>
      <c r="J55" s="40">
        <v>115317</v>
      </c>
      <c r="K55" s="76">
        <v>3000</v>
      </c>
      <c r="L55" s="76">
        <v>1426</v>
      </c>
      <c r="M55" s="76">
        <v>1574</v>
      </c>
      <c r="N55" s="84">
        <v>1783</v>
      </c>
      <c r="O55" s="69">
        <v>250383</v>
      </c>
      <c r="P55" s="38">
        <v>120779</v>
      </c>
      <c r="Q55" s="38">
        <v>129604</v>
      </c>
      <c r="R55" s="40">
        <v>117100</v>
      </c>
      <c r="S55" s="61"/>
    </row>
    <row r="56" spans="2:21" s="7" customFormat="1" ht="16.5" customHeight="1">
      <c r="B56" s="35" t="s">
        <v>23</v>
      </c>
      <c r="C56" s="69">
        <v>212374</v>
      </c>
      <c r="D56" s="69">
        <v>104687</v>
      </c>
      <c r="E56" s="69">
        <v>107687</v>
      </c>
      <c r="F56" s="70">
        <v>97385</v>
      </c>
      <c r="G56" s="69">
        <v>204152</v>
      </c>
      <c r="H56" s="38">
        <v>100665</v>
      </c>
      <c r="I56" s="38">
        <v>103487</v>
      </c>
      <c r="J56" s="40">
        <v>96423</v>
      </c>
      <c r="K56" s="76">
        <v>4827</v>
      </c>
      <c r="L56" s="76">
        <v>2443</v>
      </c>
      <c r="M56" s="76">
        <v>2384</v>
      </c>
      <c r="N56" s="84">
        <v>3221</v>
      </c>
      <c r="O56" s="69">
        <v>208979</v>
      </c>
      <c r="P56" s="38">
        <v>103108</v>
      </c>
      <c r="Q56" s="38">
        <v>105871</v>
      </c>
      <c r="R56" s="40">
        <v>99644</v>
      </c>
      <c r="S56" s="61"/>
    </row>
    <row r="57" spans="2:21" s="7" customFormat="1" ht="16.5" customHeight="1" thickBot="1">
      <c r="B57" s="43" t="s">
        <v>24</v>
      </c>
      <c r="C57" s="75">
        <v>228851</v>
      </c>
      <c r="D57" s="72">
        <v>111514</v>
      </c>
      <c r="E57" s="72">
        <v>117337</v>
      </c>
      <c r="F57" s="73">
        <v>96165</v>
      </c>
      <c r="G57" s="72">
        <v>228466</v>
      </c>
      <c r="H57" s="47">
        <v>111440</v>
      </c>
      <c r="I57" s="47">
        <v>117026</v>
      </c>
      <c r="J57" s="48">
        <v>103212</v>
      </c>
      <c r="K57" s="77">
        <v>3041</v>
      </c>
      <c r="L57" s="77">
        <v>1429</v>
      </c>
      <c r="M57" s="77">
        <v>1612</v>
      </c>
      <c r="N57" s="86">
        <v>1830</v>
      </c>
      <c r="O57" s="72">
        <v>231507</v>
      </c>
      <c r="P57" s="47">
        <v>112869</v>
      </c>
      <c r="Q57" s="47">
        <v>118638</v>
      </c>
      <c r="R57" s="48">
        <v>105042</v>
      </c>
      <c r="S57" s="61"/>
    </row>
    <row r="58" spans="2:21" s="7" customFormat="1" ht="16.5" customHeight="1">
      <c r="B58" s="29" t="s">
        <v>213</v>
      </c>
      <c r="C58" s="82">
        <v>688625</v>
      </c>
      <c r="D58" s="78">
        <v>335177</v>
      </c>
      <c r="E58" s="78">
        <v>353448</v>
      </c>
      <c r="F58" s="79">
        <v>299073</v>
      </c>
      <c r="G58" s="82">
        <v>679625</v>
      </c>
      <c r="H58" s="32">
        <v>331270</v>
      </c>
      <c r="I58" s="32">
        <v>348355</v>
      </c>
      <c r="J58" s="34">
        <v>314890</v>
      </c>
      <c r="K58" s="80">
        <v>10806</v>
      </c>
      <c r="L58" s="81">
        <v>5254</v>
      </c>
      <c r="M58" s="81">
        <v>5552</v>
      </c>
      <c r="N58" s="83">
        <v>6775</v>
      </c>
      <c r="O58" s="82">
        <v>690431</v>
      </c>
      <c r="P58" s="32">
        <v>336524</v>
      </c>
      <c r="Q58" s="32">
        <v>353907</v>
      </c>
      <c r="R58" s="34">
        <v>321665</v>
      </c>
      <c r="S58" s="61"/>
    </row>
    <row r="59" spans="2:21" s="7" customFormat="1" ht="16.5" customHeight="1">
      <c r="B59" s="35" t="s">
        <v>22</v>
      </c>
      <c r="C59" s="74">
        <v>247691</v>
      </c>
      <c r="D59" s="69">
        <v>119143</v>
      </c>
      <c r="E59" s="69">
        <v>128548</v>
      </c>
      <c r="F59" s="70">
        <v>105593</v>
      </c>
      <c r="G59" s="74">
        <v>247249</v>
      </c>
      <c r="H59" s="38">
        <v>119297</v>
      </c>
      <c r="I59" s="38">
        <v>127952</v>
      </c>
      <c r="J59" s="40">
        <v>115283</v>
      </c>
      <c r="K59" s="71">
        <v>2987</v>
      </c>
      <c r="L59" s="76">
        <v>1417</v>
      </c>
      <c r="M59" s="76">
        <v>1570</v>
      </c>
      <c r="N59" s="84">
        <v>1766</v>
      </c>
      <c r="O59" s="74">
        <v>250236</v>
      </c>
      <c r="P59" s="38">
        <v>120714</v>
      </c>
      <c r="Q59" s="38">
        <v>129522</v>
      </c>
      <c r="R59" s="40">
        <v>117049</v>
      </c>
      <c r="S59" s="61"/>
    </row>
    <row r="60" spans="2:21" s="7" customFormat="1" ht="16.5" customHeight="1">
      <c r="B60" s="35" t="s">
        <v>23</v>
      </c>
      <c r="C60" s="74">
        <v>212231</v>
      </c>
      <c r="D60" s="69">
        <v>104587</v>
      </c>
      <c r="E60" s="69">
        <v>107644</v>
      </c>
      <c r="F60" s="70">
        <v>97340</v>
      </c>
      <c r="G60" s="74">
        <v>204058</v>
      </c>
      <c r="H60" s="38">
        <v>100599</v>
      </c>
      <c r="I60" s="38">
        <v>103459</v>
      </c>
      <c r="J60" s="40">
        <v>96414</v>
      </c>
      <c r="K60" s="71">
        <v>4778</v>
      </c>
      <c r="L60" s="76">
        <v>2409</v>
      </c>
      <c r="M60" s="76">
        <v>2369</v>
      </c>
      <c r="N60" s="84">
        <v>3185</v>
      </c>
      <c r="O60" s="74">
        <v>208836</v>
      </c>
      <c r="P60" s="38">
        <v>103008</v>
      </c>
      <c r="Q60" s="38">
        <v>105828</v>
      </c>
      <c r="R60" s="40">
        <v>99599</v>
      </c>
      <c r="S60" s="61"/>
    </row>
    <row r="61" spans="2:21" s="7" customFormat="1" ht="14.5" thickBot="1">
      <c r="B61" s="43" t="s">
        <v>24</v>
      </c>
      <c r="C61" s="75">
        <v>228703</v>
      </c>
      <c r="D61" s="72">
        <v>111447</v>
      </c>
      <c r="E61" s="72">
        <v>117256</v>
      </c>
      <c r="F61" s="73">
        <v>96140</v>
      </c>
      <c r="G61" s="75">
        <v>228318</v>
      </c>
      <c r="H61" s="47">
        <v>111374</v>
      </c>
      <c r="I61" s="47">
        <v>116944</v>
      </c>
      <c r="J61" s="48">
        <v>103193</v>
      </c>
      <c r="K61" s="85">
        <v>3041</v>
      </c>
      <c r="L61" s="77">
        <v>1428</v>
      </c>
      <c r="M61" s="77">
        <v>1613</v>
      </c>
      <c r="N61" s="86">
        <v>1824</v>
      </c>
      <c r="O61" s="75">
        <v>231359</v>
      </c>
      <c r="P61" s="47">
        <v>112802</v>
      </c>
      <c r="Q61" s="47">
        <v>118557</v>
      </c>
      <c r="R61" s="48">
        <v>105017</v>
      </c>
      <c r="S61" s="61"/>
    </row>
    <row r="62" spans="2:21" s="7" customFormat="1" ht="16.5" customHeight="1">
      <c r="B62" s="29" t="s">
        <v>214</v>
      </c>
      <c r="C62" s="82">
        <v>688137</v>
      </c>
      <c r="D62" s="78">
        <v>334912</v>
      </c>
      <c r="E62" s="78">
        <v>353225</v>
      </c>
      <c r="F62" s="79">
        <v>298949</v>
      </c>
      <c r="G62" s="82">
        <v>679196</v>
      </c>
      <c r="H62" s="32">
        <v>331035</v>
      </c>
      <c r="I62" s="32">
        <v>348161</v>
      </c>
      <c r="J62" s="34">
        <v>314833</v>
      </c>
      <c r="K62" s="80">
        <v>10747</v>
      </c>
      <c r="L62" s="81">
        <v>5224</v>
      </c>
      <c r="M62" s="81">
        <v>5523</v>
      </c>
      <c r="N62" s="83">
        <v>6708</v>
      </c>
      <c r="O62" s="82">
        <v>689943</v>
      </c>
      <c r="P62" s="32">
        <v>336259</v>
      </c>
      <c r="Q62" s="32">
        <v>353684</v>
      </c>
      <c r="R62" s="34">
        <v>321541</v>
      </c>
      <c r="S62" s="61"/>
    </row>
    <row r="63" spans="2:21" s="7" customFormat="1" ht="16.5" customHeight="1">
      <c r="B63" s="35" t="s">
        <v>22</v>
      </c>
      <c r="C63" s="69">
        <v>247588</v>
      </c>
      <c r="D63" s="69">
        <v>119083</v>
      </c>
      <c r="E63" s="69">
        <v>128505</v>
      </c>
      <c r="F63" s="70">
        <v>105573</v>
      </c>
      <c r="G63" s="69">
        <v>247147</v>
      </c>
      <c r="H63" s="38">
        <v>119242</v>
      </c>
      <c r="I63" s="38">
        <v>127905</v>
      </c>
      <c r="J63" s="40">
        <v>115272</v>
      </c>
      <c r="K63" s="76">
        <v>2986</v>
      </c>
      <c r="L63" s="76">
        <v>1412</v>
      </c>
      <c r="M63" s="76">
        <v>1574</v>
      </c>
      <c r="N63" s="84">
        <v>1757</v>
      </c>
      <c r="O63" s="69">
        <v>250133</v>
      </c>
      <c r="P63" s="38">
        <v>120654</v>
      </c>
      <c r="Q63" s="38">
        <v>129479</v>
      </c>
      <c r="R63" s="40">
        <v>117029</v>
      </c>
      <c r="S63" s="61"/>
    </row>
    <row r="64" spans="2:21" s="7" customFormat="1" ht="16.5" customHeight="1">
      <c r="B64" s="35" t="s">
        <v>23</v>
      </c>
      <c r="C64" s="69">
        <v>212027</v>
      </c>
      <c r="D64" s="69">
        <v>104474</v>
      </c>
      <c r="E64" s="69">
        <v>107553</v>
      </c>
      <c r="F64" s="70">
        <v>97241</v>
      </c>
      <c r="G64" s="69">
        <v>203914</v>
      </c>
      <c r="H64" s="38">
        <v>100519</v>
      </c>
      <c r="I64" s="38">
        <v>103395</v>
      </c>
      <c r="J64" s="40">
        <v>96364</v>
      </c>
      <c r="K64" s="76">
        <v>4718</v>
      </c>
      <c r="L64" s="76">
        <v>2376</v>
      </c>
      <c r="M64" s="76">
        <v>2342</v>
      </c>
      <c r="N64" s="84">
        <v>3136</v>
      </c>
      <c r="O64" s="69">
        <v>208632</v>
      </c>
      <c r="P64" s="38">
        <v>102895</v>
      </c>
      <c r="Q64" s="38">
        <v>105737</v>
      </c>
      <c r="R64" s="40">
        <v>99500</v>
      </c>
      <c r="S64" s="61"/>
    </row>
    <row r="65" spans="2:19" s="7" customFormat="1" ht="16.5" customHeight="1" thickBot="1">
      <c r="B65" s="43" t="s">
        <v>24</v>
      </c>
      <c r="C65" s="75">
        <v>228522</v>
      </c>
      <c r="D65" s="72">
        <v>111355</v>
      </c>
      <c r="E65" s="72">
        <v>117167</v>
      </c>
      <c r="F65" s="73">
        <v>96135</v>
      </c>
      <c r="G65" s="72">
        <v>228135</v>
      </c>
      <c r="H65" s="47">
        <v>111274</v>
      </c>
      <c r="I65" s="47">
        <v>116861</v>
      </c>
      <c r="J65" s="48">
        <v>103197</v>
      </c>
      <c r="K65" s="77">
        <v>3043</v>
      </c>
      <c r="L65" s="77">
        <v>1436</v>
      </c>
      <c r="M65" s="77">
        <v>1607</v>
      </c>
      <c r="N65" s="86">
        <v>1815</v>
      </c>
      <c r="O65" s="72">
        <v>231178</v>
      </c>
      <c r="P65" s="47">
        <v>112710</v>
      </c>
      <c r="Q65" s="47">
        <v>118468</v>
      </c>
      <c r="R65" s="48">
        <v>105012</v>
      </c>
      <c r="S65" s="61"/>
    </row>
    <row r="66" spans="2:19" s="7" customFormat="1" ht="14">
      <c r="B66" s="29" t="s">
        <v>215</v>
      </c>
      <c r="C66" s="78">
        <v>687748</v>
      </c>
      <c r="D66" s="78">
        <v>334702</v>
      </c>
      <c r="E66" s="78">
        <v>353046</v>
      </c>
      <c r="F66" s="79">
        <v>298905</v>
      </c>
      <c r="G66" s="78">
        <v>678868</v>
      </c>
      <c r="H66" s="32">
        <v>330875</v>
      </c>
      <c r="I66" s="32">
        <v>347993</v>
      </c>
      <c r="J66" s="34">
        <v>314862</v>
      </c>
      <c r="K66" s="81">
        <v>10686</v>
      </c>
      <c r="L66" s="81">
        <v>5174</v>
      </c>
      <c r="M66" s="81">
        <v>5512</v>
      </c>
      <c r="N66" s="83">
        <v>6635</v>
      </c>
      <c r="O66" s="78">
        <v>689554</v>
      </c>
      <c r="P66" s="32">
        <v>336049</v>
      </c>
      <c r="Q66" s="32">
        <v>353505</v>
      </c>
      <c r="R66" s="34">
        <v>321497</v>
      </c>
      <c r="S66" s="61"/>
    </row>
    <row r="67" spans="2:19" s="7" customFormat="1" ht="14">
      <c r="B67" s="35" t="s">
        <v>22</v>
      </c>
      <c r="C67" s="69">
        <v>247452</v>
      </c>
      <c r="D67" s="69">
        <v>119012</v>
      </c>
      <c r="E67" s="69">
        <v>128440</v>
      </c>
      <c r="F67" s="70">
        <v>105553</v>
      </c>
      <c r="G67" s="69">
        <v>247029</v>
      </c>
      <c r="H67" s="38">
        <v>119182</v>
      </c>
      <c r="I67" s="38">
        <v>127847</v>
      </c>
      <c r="J67" s="40">
        <v>115269</v>
      </c>
      <c r="K67" s="76">
        <v>2968</v>
      </c>
      <c r="L67" s="76">
        <v>1401</v>
      </c>
      <c r="M67" s="76">
        <v>1567</v>
      </c>
      <c r="N67" s="84">
        <v>1740</v>
      </c>
      <c r="O67" s="69">
        <v>249997</v>
      </c>
      <c r="P67" s="38">
        <v>120583</v>
      </c>
      <c r="Q67" s="38">
        <v>129414</v>
      </c>
      <c r="R67" s="40">
        <v>117009</v>
      </c>
      <c r="S67" s="61"/>
    </row>
    <row r="68" spans="2:19" s="7" customFormat="1" ht="14">
      <c r="B68" s="35" t="s">
        <v>23</v>
      </c>
      <c r="C68" s="69">
        <v>211942</v>
      </c>
      <c r="D68" s="69">
        <v>104409</v>
      </c>
      <c r="E68" s="69">
        <v>107533</v>
      </c>
      <c r="F68" s="70">
        <v>97207</v>
      </c>
      <c r="G68" s="69">
        <v>203862</v>
      </c>
      <c r="H68" s="38">
        <v>100487</v>
      </c>
      <c r="I68" s="38">
        <v>103375</v>
      </c>
      <c r="J68" s="40">
        <v>96380</v>
      </c>
      <c r="K68" s="76">
        <v>4685</v>
      </c>
      <c r="L68" s="76">
        <v>2343</v>
      </c>
      <c r="M68" s="76">
        <v>2342</v>
      </c>
      <c r="N68" s="84">
        <v>3086</v>
      </c>
      <c r="O68" s="69">
        <v>208547</v>
      </c>
      <c r="P68" s="38">
        <v>102830</v>
      </c>
      <c r="Q68" s="38">
        <v>105717</v>
      </c>
      <c r="R68" s="40">
        <v>99466</v>
      </c>
      <c r="S68" s="61"/>
    </row>
    <row r="69" spans="2:19" s="7" customFormat="1" ht="14.5" thickBot="1">
      <c r="B69" s="43" t="s">
        <v>24</v>
      </c>
      <c r="C69" s="75">
        <v>228354</v>
      </c>
      <c r="D69" s="72">
        <v>111281</v>
      </c>
      <c r="E69" s="72">
        <v>117073</v>
      </c>
      <c r="F69" s="73">
        <v>96145</v>
      </c>
      <c r="G69" s="72">
        <v>227977</v>
      </c>
      <c r="H69" s="47">
        <v>111206</v>
      </c>
      <c r="I69" s="47">
        <v>116771</v>
      </c>
      <c r="J69" s="48">
        <v>103213</v>
      </c>
      <c r="K69" s="77">
        <v>3033</v>
      </c>
      <c r="L69" s="77">
        <v>1430</v>
      </c>
      <c r="M69" s="77">
        <v>1603</v>
      </c>
      <c r="N69" s="86">
        <v>1809</v>
      </c>
      <c r="O69" s="72">
        <v>231010</v>
      </c>
      <c r="P69" s="47">
        <v>112636</v>
      </c>
      <c r="Q69" s="47">
        <v>118374</v>
      </c>
      <c r="R69" s="48">
        <v>105022</v>
      </c>
      <c r="S69" s="61"/>
    </row>
    <row r="70" spans="2:19" s="7" customFormat="1" ht="14">
      <c r="B70" s="29" t="s">
        <v>216</v>
      </c>
      <c r="C70" s="78">
        <v>687273</v>
      </c>
      <c r="D70" s="78">
        <v>334435</v>
      </c>
      <c r="E70" s="78">
        <v>352838</v>
      </c>
      <c r="F70" s="79">
        <v>298731</v>
      </c>
      <c r="G70" s="78">
        <v>678470</v>
      </c>
      <c r="H70" s="32">
        <v>330660</v>
      </c>
      <c r="I70" s="32">
        <v>347810</v>
      </c>
      <c r="J70" s="34">
        <v>314786</v>
      </c>
      <c r="K70" s="81">
        <v>10609</v>
      </c>
      <c r="L70" s="81">
        <v>5122</v>
      </c>
      <c r="M70" s="81">
        <v>5487</v>
      </c>
      <c r="N70" s="83">
        <v>6537</v>
      </c>
      <c r="O70" s="78">
        <v>689079</v>
      </c>
      <c r="P70" s="32">
        <v>335782</v>
      </c>
      <c r="Q70" s="32">
        <v>353297</v>
      </c>
      <c r="R70" s="34">
        <v>321323</v>
      </c>
      <c r="S70" s="61"/>
    </row>
    <row r="71" spans="2:19" s="7" customFormat="1" ht="14">
      <c r="B71" s="35" t="s">
        <v>22</v>
      </c>
      <c r="C71" s="69">
        <v>247270</v>
      </c>
      <c r="D71" s="69">
        <v>118938</v>
      </c>
      <c r="E71" s="69">
        <v>128332</v>
      </c>
      <c r="F71" s="70">
        <v>105487</v>
      </c>
      <c r="G71" s="69">
        <v>246848</v>
      </c>
      <c r="H71" s="38">
        <v>119117</v>
      </c>
      <c r="I71" s="38">
        <v>127731</v>
      </c>
      <c r="J71" s="40">
        <v>115212</v>
      </c>
      <c r="K71" s="76">
        <v>2967</v>
      </c>
      <c r="L71" s="76">
        <v>1392</v>
      </c>
      <c r="M71" s="76">
        <v>1575</v>
      </c>
      <c r="N71" s="84">
        <v>1731</v>
      </c>
      <c r="O71" s="69">
        <v>249815</v>
      </c>
      <c r="P71" s="38">
        <v>120509</v>
      </c>
      <c r="Q71" s="38">
        <v>129306</v>
      </c>
      <c r="R71" s="40">
        <v>116943</v>
      </c>
      <c r="S71" s="61"/>
    </row>
    <row r="72" spans="2:19" s="7" customFormat="1" ht="14">
      <c r="B72" s="35" t="s">
        <v>23</v>
      </c>
      <c r="C72" s="69">
        <v>211866</v>
      </c>
      <c r="D72" s="69">
        <v>104319</v>
      </c>
      <c r="E72" s="69">
        <v>107547</v>
      </c>
      <c r="F72" s="70">
        <v>97149</v>
      </c>
      <c r="G72" s="69">
        <v>203826</v>
      </c>
      <c r="H72" s="38">
        <v>100417</v>
      </c>
      <c r="I72" s="38">
        <v>103409</v>
      </c>
      <c r="J72" s="40">
        <v>96373</v>
      </c>
      <c r="K72" s="76">
        <v>4645</v>
      </c>
      <c r="L72" s="76">
        <v>2323</v>
      </c>
      <c r="M72" s="76">
        <v>2322</v>
      </c>
      <c r="N72" s="84">
        <v>3035</v>
      </c>
      <c r="O72" s="69">
        <v>208471</v>
      </c>
      <c r="P72" s="38">
        <v>102740</v>
      </c>
      <c r="Q72" s="38">
        <v>105731</v>
      </c>
      <c r="R72" s="40">
        <v>99408</v>
      </c>
      <c r="S72" s="61"/>
    </row>
    <row r="73" spans="2:19" s="7" customFormat="1" ht="14.5" thickBot="1">
      <c r="B73" s="43" t="s">
        <v>24</v>
      </c>
      <c r="C73" s="75">
        <v>228137</v>
      </c>
      <c r="D73" s="72">
        <v>111178</v>
      </c>
      <c r="E73" s="72">
        <v>116959</v>
      </c>
      <c r="F73" s="73">
        <v>96095</v>
      </c>
      <c r="G73" s="72">
        <v>227796</v>
      </c>
      <c r="H73" s="47">
        <v>111126</v>
      </c>
      <c r="I73" s="47">
        <v>116670</v>
      </c>
      <c r="J73" s="48">
        <v>103201</v>
      </c>
      <c r="K73" s="77">
        <v>2997</v>
      </c>
      <c r="L73" s="77">
        <v>1407</v>
      </c>
      <c r="M73" s="77">
        <v>1590</v>
      </c>
      <c r="N73" s="86">
        <v>1771</v>
      </c>
      <c r="O73" s="72">
        <v>230793</v>
      </c>
      <c r="P73" s="47">
        <v>112533</v>
      </c>
      <c r="Q73" s="47">
        <v>118260</v>
      </c>
      <c r="R73" s="48">
        <v>104972</v>
      </c>
      <c r="S73" s="61"/>
    </row>
    <row r="74" spans="2:19" s="7" customFormat="1" ht="14">
      <c r="B74" s="29" t="s">
        <v>217</v>
      </c>
      <c r="C74" s="78">
        <v>686600</v>
      </c>
      <c r="D74" s="78">
        <v>334084</v>
      </c>
      <c r="E74" s="78">
        <v>352516</v>
      </c>
      <c r="F74" s="79">
        <v>298529</v>
      </c>
      <c r="G74" s="78">
        <v>677857</v>
      </c>
      <c r="H74" s="32">
        <v>330349</v>
      </c>
      <c r="I74" s="32">
        <v>347508</v>
      </c>
      <c r="J74" s="34">
        <v>314659</v>
      </c>
      <c r="K74" s="81">
        <v>10549</v>
      </c>
      <c r="L74" s="81">
        <v>5082</v>
      </c>
      <c r="M74" s="81">
        <v>5467</v>
      </c>
      <c r="N74" s="83">
        <v>6462</v>
      </c>
      <c r="O74" s="78">
        <v>688406</v>
      </c>
      <c r="P74" s="32">
        <v>335431</v>
      </c>
      <c r="Q74" s="32">
        <v>352975</v>
      </c>
      <c r="R74" s="34">
        <v>321121</v>
      </c>
      <c r="S74" s="61"/>
    </row>
    <row r="75" spans="2:19" s="7" customFormat="1" ht="14">
      <c r="B75" s="35" t="s">
        <v>22</v>
      </c>
      <c r="C75" s="69">
        <v>247093</v>
      </c>
      <c r="D75" s="69">
        <v>118860</v>
      </c>
      <c r="E75" s="69">
        <v>128233</v>
      </c>
      <c r="F75" s="70">
        <v>105464</v>
      </c>
      <c r="G75" s="69">
        <v>246686</v>
      </c>
      <c r="H75" s="38">
        <v>119047</v>
      </c>
      <c r="I75" s="38">
        <v>127639</v>
      </c>
      <c r="J75" s="40">
        <v>115207</v>
      </c>
      <c r="K75" s="76">
        <v>2952</v>
      </c>
      <c r="L75" s="76">
        <v>1384</v>
      </c>
      <c r="M75" s="76">
        <v>1568</v>
      </c>
      <c r="N75" s="84">
        <v>1713</v>
      </c>
      <c r="O75" s="69">
        <v>249638</v>
      </c>
      <c r="P75" s="38">
        <v>120431</v>
      </c>
      <c r="Q75" s="38">
        <v>129207</v>
      </c>
      <c r="R75" s="40">
        <v>116920</v>
      </c>
      <c r="S75" s="61"/>
    </row>
    <row r="76" spans="2:19" s="7" customFormat="1" ht="14">
      <c r="B76" s="35" t="s">
        <v>23</v>
      </c>
      <c r="C76" s="69">
        <v>211693</v>
      </c>
      <c r="D76" s="69">
        <v>104223</v>
      </c>
      <c r="E76" s="69">
        <v>107470</v>
      </c>
      <c r="F76" s="70">
        <v>97067</v>
      </c>
      <c r="G76" s="69">
        <v>203675</v>
      </c>
      <c r="H76" s="38">
        <v>100339</v>
      </c>
      <c r="I76" s="38">
        <v>103336</v>
      </c>
      <c r="J76" s="40">
        <v>96326</v>
      </c>
      <c r="K76" s="76">
        <v>4623</v>
      </c>
      <c r="L76" s="76">
        <v>2305</v>
      </c>
      <c r="M76" s="76">
        <v>2318</v>
      </c>
      <c r="N76" s="84">
        <v>3000</v>
      </c>
      <c r="O76" s="69">
        <v>208298</v>
      </c>
      <c r="P76" s="38">
        <v>102644</v>
      </c>
      <c r="Q76" s="38">
        <v>105654</v>
      </c>
      <c r="R76" s="40">
        <v>99326</v>
      </c>
      <c r="S76" s="61"/>
    </row>
    <row r="77" spans="2:19" s="7" customFormat="1" ht="14.5" thickBot="1">
      <c r="B77" s="43" t="s">
        <v>24</v>
      </c>
      <c r="C77" s="75">
        <v>227814</v>
      </c>
      <c r="D77" s="72">
        <v>111001</v>
      </c>
      <c r="E77" s="72">
        <v>116813</v>
      </c>
      <c r="F77" s="73">
        <v>95998</v>
      </c>
      <c r="G77" s="72">
        <v>227496</v>
      </c>
      <c r="H77" s="47">
        <v>110963</v>
      </c>
      <c r="I77" s="47">
        <v>116533</v>
      </c>
      <c r="J77" s="48">
        <v>103126</v>
      </c>
      <c r="K77" s="77">
        <v>2974</v>
      </c>
      <c r="L77" s="77">
        <v>1393</v>
      </c>
      <c r="M77" s="77">
        <v>1581</v>
      </c>
      <c r="N77" s="86">
        <v>1749</v>
      </c>
      <c r="O77" s="72">
        <v>230470</v>
      </c>
      <c r="P77" s="47">
        <v>112356</v>
      </c>
      <c r="Q77" s="47">
        <v>118114</v>
      </c>
      <c r="R77" s="48">
        <v>104875</v>
      </c>
      <c r="S77" s="61"/>
    </row>
    <row r="78" spans="2:19" s="7" customFormat="1" ht="14">
      <c r="B78" s="29" t="s">
        <v>218</v>
      </c>
      <c r="C78" s="78">
        <v>685974</v>
      </c>
      <c r="D78" s="78">
        <v>333768</v>
      </c>
      <c r="E78" s="78">
        <v>352206</v>
      </c>
      <c r="F78" s="79">
        <v>298406</v>
      </c>
      <c r="G78" s="78">
        <v>677261</v>
      </c>
      <c r="H78" s="32">
        <v>330054</v>
      </c>
      <c r="I78" s="32">
        <v>347207</v>
      </c>
      <c r="J78" s="34">
        <v>314568</v>
      </c>
      <c r="K78" s="81">
        <v>10519</v>
      </c>
      <c r="L78" s="81">
        <v>5061</v>
      </c>
      <c r="M78" s="81">
        <v>5458</v>
      </c>
      <c r="N78" s="83">
        <v>6430</v>
      </c>
      <c r="O78" s="78">
        <v>687780</v>
      </c>
      <c r="P78" s="32">
        <v>335115</v>
      </c>
      <c r="Q78" s="32">
        <v>352665</v>
      </c>
      <c r="R78" s="34">
        <v>320998</v>
      </c>
      <c r="S78" s="61"/>
    </row>
    <row r="79" spans="2:19" s="7" customFormat="1" ht="14">
      <c r="B79" s="35" t="s">
        <v>22</v>
      </c>
      <c r="C79" s="69">
        <v>246857</v>
      </c>
      <c r="D79" s="69">
        <v>118732</v>
      </c>
      <c r="E79" s="69">
        <v>128125</v>
      </c>
      <c r="F79" s="70">
        <v>105411</v>
      </c>
      <c r="G79" s="69">
        <v>246472</v>
      </c>
      <c r="H79" s="38">
        <v>118931</v>
      </c>
      <c r="I79" s="38">
        <v>127541</v>
      </c>
      <c r="J79" s="40">
        <v>115176</v>
      </c>
      <c r="K79" s="76">
        <v>2930</v>
      </c>
      <c r="L79" s="76">
        <v>1372</v>
      </c>
      <c r="M79" s="76">
        <v>1558</v>
      </c>
      <c r="N79" s="84">
        <v>1691</v>
      </c>
      <c r="O79" s="69">
        <v>249402</v>
      </c>
      <c r="P79" s="38">
        <v>120303</v>
      </c>
      <c r="Q79" s="38">
        <v>129099</v>
      </c>
      <c r="R79" s="40">
        <v>116867</v>
      </c>
      <c r="S79" s="61"/>
    </row>
    <row r="80" spans="2:19" s="7" customFormat="1" ht="14">
      <c r="B80" s="35" t="s">
        <v>23</v>
      </c>
      <c r="C80" s="69">
        <v>211634</v>
      </c>
      <c r="D80" s="69">
        <v>104213</v>
      </c>
      <c r="E80" s="69">
        <v>107421</v>
      </c>
      <c r="F80" s="70">
        <v>97064</v>
      </c>
      <c r="G80" s="69">
        <v>203619</v>
      </c>
      <c r="H80" s="38">
        <v>100336</v>
      </c>
      <c r="I80" s="38">
        <v>103283</v>
      </c>
      <c r="J80" s="40">
        <v>96325</v>
      </c>
      <c r="K80" s="76">
        <v>4620</v>
      </c>
      <c r="L80" s="76">
        <v>2298</v>
      </c>
      <c r="M80" s="76">
        <v>2322</v>
      </c>
      <c r="N80" s="84">
        <v>2998</v>
      </c>
      <c r="O80" s="69">
        <v>208239</v>
      </c>
      <c r="P80" s="38">
        <v>102634</v>
      </c>
      <c r="Q80" s="38">
        <v>105605</v>
      </c>
      <c r="R80" s="40">
        <v>99323</v>
      </c>
      <c r="S80" s="61"/>
    </row>
    <row r="81" spans="2:19" s="7" customFormat="1" ht="14.5" thickBot="1">
      <c r="B81" s="43" t="s">
        <v>24</v>
      </c>
      <c r="C81" s="75">
        <v>227483</v>
      </c>
      <c r="D81" s="72">
        <v>110823</v>
      </c>
      <c r="E81" s="72">
        <v>116660</v>
      </c>
      <c r="F81" s="73">
        <v>95931</v>
      </c>
      <c r="G81" s="72">
        <v>227170</v>
      </c>
      <c r="H81" s="47">
        <v>110787</v>
      </c>
      <c r="I81" s="47">
        <v>116383</v>
      </c>
      <c r="J81" s="48">
        <v>103067</v>
      </c>
      <c r="K81" s="77">
        <v>2969</v>
      </c>
      <c r="L81" s="77">
        <v>1391</v>
      </c>
      <c r="M81" s="77">
        <v>1578</v>
      </c>
      <c r="N81" s="86">
        <v>1741</v>
      </c>
      <c r="O81" s="72">
        <v>230139</v>
      </c>
      <c r="P81" s="47">
        <v>112178</v>
      </c>
      <c r="Q81" s="47">
        <v>117961</v>
      </c>
      <c r="R81" s="48">
        <v>104808</v>
      </c>
      <c r="S81" s="61"/>
    </row>
    <row r="82" spans="2:19" s="7" customFormat="1" ht="14">
      <c r="B82" s="29" t="s">
        <v>219</v>
      </c>
      <c r="C82" s="78">
        <v>684940</v>
      </c>
      <c r="D82" s="78">
        <v>333117</v>
      </c>
      <c r="E82" s="78">
        <v>351823</v>
      </c>
      <c r="F82" s="79">
        <v>299248</v>
      </c>
      <c r="G82" s="78">
        <v>676309</v>
      </c>
      <c r="H82" s="32">
        <v>329484</v>
      </c>
      <c r="I82" s="32">
        <v>346825</v>
      </c>
      <c r="J82" s="34">
        <v>315503</v>
      </c>
      <c r="K82" s="81">
        <v>10437</v>
      </c>
      <c r="L82" s="81">
        <v>4980</v>
      </c>
      <c r="M82" s="81">
        <v>5457</v>
      </c>
      <c r="N82" s="83">
        <v>6337</v>
      </c>
      <c r="O82" s="78">
        <v>686746</v>
      </c>
      <c r="P82" s="32">
        <v>334464</v>
      </c>
      <c r="Q82" s="32">
        <v>352282</v>
      </c>
      <c r="R82" s="34">
        <v>321840</v>
      </c>
      <c r="S82" s="61"/>
    </row>
    <row r="83" spans="2:19" s="7" customFormat="1" ht="14">
      <c r="B83" s="35" t="s">
        <v>22</v>
      </c>
      <c r="C83" s="69">
        <v>246499</v>
      </c>
      <c r="D83" s="69">
        <v>118529</v>
      </c>
      <c r="E83" s="69">
        <v>127970</v>
      </c>
      <c r="F83" s="70">
        <v>105747</v>
      </c>
      <c r="G83" s="69">
        <v>246187</v>
      </c>
      <c r="H83" s="38">
        <v>118771</v>
      </c>
      <c r="I83" s="38">
        <v>127416</v>
      </c>
      <c r="J83" s="40">
        <v>115591</v>
      </c>
      <c r="K83" s="76">
        <v>2857</v>
      </c>
      <c r="L83" s="76">
        <v>1329</v>
      </c>
      <c r="M83" s="76">
        <v>1528</v>
      </c>
      <c r="N83" s="84">
        <v>1612</v>
      </c>
      <c r="O83" s="69">
        <v>249044</v>
      </c>
      <c r="P83" s="38">
        <v>120100</v>
      </c>
      <c r="Q83" s="38">
        <v>128944</v>
      </c>
      <c r="R83" s="40">
        <v>117203</v>
      </c>
      <c r="S83" s="61"/>
    </row>
    <row r="84" spans="2:19" s="7" customFormat="1" ht="14">
      <c r="B84" s="35" t="s">
        <v>23</v>
      </c>
      <c r="C84" s="69">
        <v>211485</v>
      </c>
      <c r="D84" s="69">
        <v>104090</v>
      </c>
      <c r="E84" s="69">
        <v>107395</v>
      </c>
      <c r="F84" s="70">
        <v>97420</v>
      </c>
      <c r="G84" s="69">
        <v>203503</v>
      </c>
      <c r="H84" s="38">
        <v>100253</v>
      </c>
      <c r="I84" s="38">
        <v>103250</v>
      </c>
      <c r="J84" s="40">
        <v>96713</v>
      </c>
      <c r="K84" s="76">
        <v>4587</v>
      </c>
      <c r="L84" s="76">
        <v>2258</v>
      </c>
      <c r="M84" s="76">
        <v>2329</v>
      </c>
      <c r="N84" s="84">
        <v>2966</v>
      </c>
      <c r="O84" s="69">
        <v>208090</v>
      </c>
      <c r="P84" s="38">
        <v>102511</v>
      </c>
      <c r="Q84" s="38">
        <v>105579</v>
      </c>
      <c r="R84" s="40">
        <v>99679</v>
      </c>
      <c r="S84" s="61"/>
    </row>
    <row r="85" spans="2:19" s="7" customFormat="1" ht="14.5" thickBot="1">
      <c r="B85" s="43" t="s">
        <v>24</v>
      </c>
      <c r="C85" s="75">
        <v>226956</v>
      </c>
      <c r="D85" s="72">
        <v>110498</v>
      </c>
      <c r="E85" s="72">
        <v>116458</v>
      </c>
      <c r="F85" s="73">
        <v>96081</v>
      </c>
      <c r="G85" s="72">
        <v>226619</v>
      </c>
      <c r="H85" s="47">
        <v>110460</v>
      </c>
      <c r="I85" s="47">
        <v>116159</v>
      </c>
      <c r="J85" s="48">
        <v>103199</v>
      </c>
      <c r="K85" s="77">
        <v>2993</v>
      </c>
      <c r="L85" s="77">
        <v>1393</v>
      </c>
      <c r="M85" s="77">
        <v>1600</v>
      </c>
      <c r="N85" s="86">
        <v>1759</v>
      </c>
      <c r="O85" s="72">
        <v>229612</v>
      </c>
      <c r="P85" s="47">
        <v>111853</v>
      </c>
      <c r="Q85" s="47">
        <v>117759</v>
      </c>
      <c r="R85" s="48">
        <v>104958</v>
      </c>
      <c r="S85" s="61"/>
    </row>
    <row r="86" spans="2:19" s="7" customFormat="1" ht="14">
      <c r="B86" s="29" t="s">
        <v>220</v>
      </c>
      <c r="C86" s="78">
        <v>685019</v>
      </c>
      <c r="D86" s="78">
        <v>333199</v>
      </c>
      <c r="E86" s="78">
        <v>351820</v>
      </c>
      <c r="F86" s="79">
        <v>300077</v>
      </c>
      <c r="G86" s="78">
        <v>676209</v>
      </c>
      <c r="H86" s="32">
        <v>329457</v>
      </c>
      <c r="I86" s="32">
        <v>346752</v>
      </c>
      <c r="J86" s="34">
        <v>316163</v>
      </c>
      <c r="K86" s="81">
        <v>10616</v>
      </c>
      <c r="L86" s="81">
        <v>5089</v>
      </c>
      <c r="M86" s="81">
        <v>5527</v>
      </c>
      <c r="N86" s="83">
        <v>6506</v>
      </c>
      <c r="O86" s="78">
        <v>686825</v>
      </c>
      <c r="P86" s="32">
        <v>334546</v>
      </c>
      <c r="Q86" s="32">
        <v>352279</v>
      </c>
      <c r="R86" s="34">
        <v>322669</v>
      </c>
      <c r="S86" s="61"/>
    </row>
    <row r="87" spans="2:19" s="7" customFormat="1" ht="14">
      <c r="B87" s="35" t="s">
        <v>22</v>
      </c>
      <c r="C87" s="69">
        <v>246406</v>
      </c>
      <c r="D87" s="69">
        <v>118473</v>
      </c>
      <c r="E87" s="69">
        <v>127933</v>
      </c>
      <c r="F87" s="70">
        <v>105918</v>
      </c>
      <c r="G87" s="69">
        <v>246022</v>
      </c>
      <c r="H87" s="38">
        <v>118671</v>
      </c>
      <c r="I87" s="38">
        <v>127351</v>
      </c>
      <c r="J87" s="40">
        <v>115697</v>
      </c>
      <c r="K87" s="76">
        <v>2929</v>
      </c>
      <c r="L87" s="76">
        <v>1373</v>
      </c>
      <c r="M87" s="76">
        <v>1556</v>
      </c>
      <c r="N87" s="84">
        <v>1677</v>
      </c>
      <c r="O87" s="69">
        <v>248951</v>
      </c>
      <c r="P87" s="38">
        <v>120044</v>
      </c>
      <c r="Q87" s="38">
        <v>128907</v>
      </c>
      <c r="R87" s="40">
        <v>117374</v>
      </c>
      <c r="S87" s="61"/>
    </row>
    <row r="88" spans="2:19" s="7" customFormat="1" ht="14">
      <c r="B88" s="35" t="s">
        <v>23</v>
      </c>
      <c r="C88" s="69">
        <v>211671</v>
      </c>
      <c r="D88" s="69">
        <v>104204</v>
      </c>
      <c r="E88" s="69">
        <v>107467</v>
      </c>
      <c r="F88" s="70">
        <v>97797</v>
      </c>
      <c r="G88" s="69">
        <v>203586</v>
      </c>
      <c r="H88" s="38">
        <v>100304</v>
      </c>
      <c r="I88" s="38">
        <v>103282</v>
      </c>
      <c r="J88" s="40">
        <v>96990</v>
      </c>
      <c r="K88" s="76">
        <v>4690</v>
      </c>
      <c r="L88" s="76">
        <v>2321</v>
      </c>
      <c r="M88" s="76">
        <v>2369</v>
      </c>
      <c r="N88" s="84">
        <v>3066</v>
      </c>
      <c r="O88" s="69">
        <v>208276</v>
      </c>
      <c r="P88" s="38">
        <v>102625</v>
      </c>
      <c r="Q88" s="38">
        <v>105651</v>
      </c>
      <c r="R88" s="40">
        <v>100056</v>
      </c>
      <c r="S88" s="61"/>
    </row>
    <row r="89" spans="2:19" s="7" customFormat="1" ht="14.5" thickBot="1">
      <c r="B89" s="43" t="s">
        <v>24</v>
      </c>
      <c r="C89" s="75">
        <v>226942</v>
      </c>
      <c r="D89" s="72">
        <v>110522</v>
      </c>
      <c r="E89" s="72">
        <v>116420</v>
      </c>
      <c r="F89" s="73">
        <v>96362</v>
      </c>
      <c r="G89" s="72">
        <v>226601</v>
      </c>
      <c r="H89" s="47">
        <v>110482</v>
      </c>
      <c r="I89" s="47">
        <v>116119</v>
      </c>
      <c r="J89" s="48">
        <v>103476</v>
      </c>
      <c r="K89" s="77">
        <v>2997</v>
      </c>
      <c r="L89" s="77">
        <v>1395</v>
      </c>
      <c r="M89" s="77">
        <v>1602</v>
      </c>
      <c r="N89" s="86">
        <v>1763</v>
      </c>
      <c r="O89" s="72">
        <v>229598</v>
      </c>
      <c r="P89" s="47">
        <v>111877</v>
      </c>
      <c r="Q89" s="47">
        <v>117721</v>
      </c>
      <c r="R89" s="48">
        <v>105239</v>
      </c>
      <c r="S89" s="61"/>
    </row>
    <row r="90" spans="2:19" s="7" customFormat="1" ht="14">
      <c r="B90" s="29" t="s">
        <v>221</v>
      </c>
      <c r="C90" s="78">
        <v>684900</v>
      </c>
      <c r="D90" s="78">
        <v>333173</v>
      </c>
      <c r="E90" s="78">
        <v>351727</v>
      </c>
      <c r="F90" s="79">
        <v>300487</v>
      </c>
      <c r="G90" s="78">
        <v>675799</v>
      </c>
      <c r="H90" s="32">
        <v>329279</v>
      </c>
      <c r="I90" s="32">
        <v>346520</v>
      </c>
      <c r="J90" s="34">
        <v>316298</v>
      </c>
      <c r="K90" s="81">
        <v>10907</v>
      </c>
      <c r="L90" s="81">
        <v>5241</v>
      </c>
      <c r="M90" s="81">
        <v>5666</v>
      </c>
      <c r="N90" s="83">
        <v>6781</v>
      </c>
      <c r="O90" s="78">
        <v>686706</v>
      </c>
      <c r="P90" s="32">
        <v>334520</v>
      </c>
      <c r="Q90" s="32">
        <v>352186</v>
      </c>
      <c r="R90" s="34">
        <v>323079</v>
      </c>
      <c r="S90" s="61"/>
    </row>
    <row r="91" spans="2:19" s="7" customFormat="1" ht="14">
      <c r="B91" s="35" t="s">
        <v>22</v>
      </c>
      <c r="C91" s="69">
        <v>246316</v>
      </c>
      <c r="D91" s="69">
        <v>118466</v>
      </c>
      <c r="E91" s="69">
        <v>127850</v>
      </c>
      <c r="F91" s="70">
        <v>106073</v>
      </c>
      <c r="G91" s="69">
        <v>245834</v>
      </c>
      <c r="H91" s="38">
        <v>118603</v>
      </c>
      <c r="I91" s="38">
        <v>127231</v>
      </c>
      <c r="J91" s="40">
        <v>115754</v>
      </c>
      <c r="K91" s="76">
        <v>3027</v>
      </c>
      <c r="L91" s="76">
        <v>1434</v>
      </c>
      <c r="M91" s="76">
        <v>1593</v>
      </c>
      <c r="N91" s="84">
        <v>1775</v>
      </c>
      <c r="O91" s="69">
        <v>248861</v>
      </c>
      <c r="P91" s="38">
        <v>120037</v>
      </c>
      <c r="Q91" s="38">
        <v>128824</v>
      </c>
      <c r="R91" s="40">
        <v>117529</v>
      </c>
      <c r="S91" s="61"/>
    </row>
    <row r="92" spans="2:19" s="7" customFormat="1" ht="14">
      <c r="B92" s="35" t="s">
        <v>23</v>
      </c>
      <c r="C92" s="69">
        <v>211649</v>
      </c>
      <c r="D92" s="69">
        <v>104188</v>
      </c>
      <c r="E92" s="69">
        <v>107461</v>
      </c>
      <c r="F92" s="70">
        <v>97915</v>
      </c>
      <c r="G92" s="69">
        <v>203497</v>
      </c>
      <c r="H92" s="38">
        <v>100249</v>
      </c>
      <c r="I92" s="38">
        <v>103248</v>
      </c>
      <c r="J92" s="40">
        <v>97055</v>
      </c>
      <c r="K92" s="76">
        <v>4757</v>
      </c>
      <c r="L92" s="76">
        <v>2360</v>
      </c>
      <c r="M92" s="76">
        <v>2397</v>
      </c>
      <c r="N92" s="84">
        <v>3119</v>
      </c>
      <c r="O92" s="69">
        <v>208254</v>
      </c>
      <c r="P92" s="38">
        <v>102609</v>
      </c>
      <c r="Q92" s="38">
        <v>105645</v>
      </c>
      <c r="R92" s="40">
        <v>100174</v>
      </c>
      <c r="S92" s="61"/>
    </row>
    <row r="93" spans="2:19" s="7" customFormat="1" ht="14.5" thickBot="1">
      <c r="B93" s="43" t="s">
        <v>24</v>
      </c>
      <c r="C93" s="75">
        <v>226935</v>
      </c>
      <c r="D93" s="72">
        <v>110519</v>
      </c>
      <c r="E93" s="72">
        <v>116416</v>
      </c>
      <c r="F93" s="73">
        <v>96499</v>
      </c>
      <c r="G93" s="72">
        <v>226468</v>
      </c>
      <c r="H93" s="47">
        <v>110427</v>
      </c>
      <c r="I93" s="47">
        <v>116041</v>
      </c>
      <c r="J93" s="48">
        <v>103489</v>
      </c>
      <c r="K93" s="77">
        <v>3123</v>
      </c>
      <c r="L93" s="77">
        <v>1447</v>
      </c>
      <c r="M93" s="77">
        <v>1676</v>
      </c>
      <c r="N93" s="86">
        <v>1887</v>
      </c>
      <c r="O93" s="72">
        <v>229591</v>
      </c>
      <c r="P93" s="47">
        <v>111874</v>
      </c>
      <c r="Q93" s="47">
        <v>117717</v>
      </c>
      <c r="R93" s="48">
        <v>105376</v>
      </c>
      <c r="S93" s="61"/>
    </row>
    <row r="94" spans="2:19" s="7" customFormat="1" ht="14">
      <c r="B94" s="29" t="s">
        <v>222</v>
      </c>
      <c r="C94" s="78">
        <v>684784</v>
      </c>
      <c r="D94" s="78">
        <v>333159</v>
      </c>
      <c r="E94" s="78">
        <v>351625</v>
      </c>
      <c r="F94" s="79">
        <v>300763</v>
      </c>
      <c r="G94" s="78">
        <v>675541</v>
      </c>
      <c r="H94" s="32">
        <v>329171</v>
      </c>
      <c r="I94" s="32">
        <v>346370</v>
      </c>
      <c r="J94" s="34">
        <v>316441</v>
      </c>
      <c r="K94" s="81">
        <v>11049</v>
      </c>
      <c r="L94" s="81">
        <v>5335</v>
      </c>
      <c r="M94" s="81">
        <v>5714</v>
      </c>
      <c r="N94" s="83">
        <v>6914</v>
      </c>
      <c r="O94" s="78">
        <v>686590</v>
      </c>
      <c r="P94" s="32">
        <v>334506</v>
      </c>
      <c r="Q94" s="32">
        <v>352084</v>
      </c>
      <c r="R94" s="34">
        <v>323355</v>
      </c>
      <c r="S94" s="61"/>
    </row>
    <row r="95" spans="2:19" s="7" customFormat="1" ht="14">
      <c r="B95" s="35" t="s">
        <v>22</v>
      </c>
      <c r="C95" s="69">
        <v>246221</v>
      </c>
      <c r="D95" s="69">
        <v>118421</v>
      </c>
      <c r="E95" s="69">
        <v>127800</v>
      </c>
      <c r="F95" s="70">
        <v>106131</v>
      </c>
      <c r="G95" s="69">
        <v>245701</v>
      </c>
      <c r="H95" s="38">
        <v>118535</v>
      </c>
      <c r="I95" s="38">
        <v>127166</v>
      </c>
      <c r="J95" s="40">
        <v>115777</v>
      </c>
      <c r="K95" s="76">
        <v>3065</v>
      </c>
      <c r="L95" s="76">
        <v>1457</v>
      </c>
      <c r="M95" s="76">
        <v>1608</v>
      </c>
      <c r="N95" s="84">
        <v>1810</v>
      </c>
      <c r="O95" s="69">
        <v>248766</v>
      </c>
      <c r="P95" s="38">
        <v>119992</v>
      </c>
      <c r="Q95" s="38">
        <v>128774</v>
      </c>
      <c r="R95" s="40">
        <v>117587</v>
      </c>
      <c r="S95" s="61"/>
    </row>
    <row r="96" spans="2:19" s="7" customFormat="1" ht="14">
      <c r="B96" s="35" t="s">
        <v>23</v>
      </c>
      <c r="C96" s="69">
        <v>211635</v>
      </c>
      <c r="D96" s="69">
        <v>104227</v>
      </c>
      <c r="E96" s="69">
        <v>107408</v>
      </c>
      <c r="F96" s="70">
        <v>97981</v>
      </c>
      <c r="G96" s="69">
        <v>203468</v>
      </c>
      <c r="H96" s="38">
        <v>100249</v>
      </c>
      <c r="I96" s="38">
        <v>103219</v>
      </c>
      <c r="J96" s="40">
        <v>97104</v>
      </c>
      <c r="K96" s="76">
        <v>4772</v>
      </c>
      <c r="L96" s="76">
        <v>2399</v>
      </c>
      <c r="M96" s="76">
        <v>2373</v>
      </c>
      <c r="N96" s="84">
        <v>3136</v>
      </c>
      <c r="O96" s="69">
        <v>208240</v>
      </c>
      <c r="P96" s="38">
        <v>102648</v>
      </c>
      <c r="Q96" s="38">
        <v>105592</v>
      </c>
      <c r="R96" s="40">
        <v>100240</v>
      </c>
      <c r="S96" s="61"/>
    </row>
    <row r="97" spans="2:19" s="7" customFormat="1" ht="14.5" thickBot="1">
      <c r="B97" s="43" t="s">
        <v>24</v>
      </c>
      <c r="C97" s="75">
        <v>226928</v>
      </c>
      <c r="D97" s="72">
        <v>110511</v>
      </c>
      <c r="E97" s="72">
        <v>116417</v>
      </c>
      <c r="F97" s="73">
        <v>96651</v>
      </c>
      <c r="G97" s="72">
        <v>226372</v>
      </c>
      <c r="H97" s="47">
        <v>110387</v>
      </c>
      <c r="I97" s="47">
        <v>115985</v>
      </c>
      <c r="J97" s="48">
        <v>103560</v>
      </c>
      <c r="K97" s="77">
        <v>3212</v>
      </c>
      <c r="L97" s="77">
        <v>1479</v>
      </c>
      <c r="M97" s="77">
        <v>1733</v>
      </c>
      <c r="N97" s="86">
        <v>1968</v>
      </c>
      <c r="O97" s="72">
        <v>229584</v>
      </c>
      <c r="P97" s="47">
        <v>111866</v>
      </c>
      <c r="Q97" s="47">
        <v>117718</v>
      </c>
      <c r="R97" s="48">
        <v>105528</v>
      </c>
      <c r="S97" s="61"/>
    </row>
    <row r="98" spans="2:19" s="7" customFormat="1" ht="14">
      <c r="B98" s="29" t="s">
        <v>223</v>
      </c>
      <c r="C98" s="78">
        <v>684440</v>
      </c>
      <c r="D98" s="78">
        <v>332976</v>
      </c>
      <c r="E98" s="78">
        <v>351464</v>
      </c>
      <c r="F98" s="79">
        <v>300789</v>
      </c>
      <c r="G98" s="78">
        <v>675179</v>
      </c>
      <c r="H98" s="32">
        <v>329017</v>
      </c>
      <c r="I98" s="32">
        <v>346162</v>
      </c>
      <c r="J98" s="34">
        <v>316457</v>
      </c>
      <c r="K98" s="81">
        <v>11067</v>
      </c>
      <c r="L98" s="81">
        <v>5306</v>
      </c>
      <c r="M98" s="81">
        <v>5761</v>
      </c>
      <c r="N98" s="83">
        <v>6924</v>
      </c>
      <c r="O98" s="78">
        <v>686246</v>
      </c>
      <c r="P98" s="32">
        <v>334323</v>
      </c>
      <c r="Q98" s="32">
        <v>351923</v>
      </c>
      <c r="R98" s="34">
        <v>323381</v>
      </c>
      <c r="S98" s="61"/>
    </row>
    <row r="99" spans="2:19" s="7" customFormat="1" ht="14">
      <c r="B99" s="35" t="s">
        <v>22</v>
      </c>
      <c r="C99" s="69">
        <v>246102</v>
      </c>
      <c r="D99" s="69">
        <v>118366</v>
      </c>
      <c r="E99" s="69">
        <v>127736</v>
      </c>
      <c r="F99" s="70">
        <v>106141</v>
      </c>
      <c r="G99" s="69">
        <v>245566</v>
      </c>
      <c r="H99" s="38">
        <v>118478</v>
      </c>
      <c r="I99" s="38">
        <v>127088</v>
      </c>
      <c r="J99" s="40">
        <v>115776</v>
      </c>
      <c r="K99" s="76">
        <v>3081</v>
      </c>
      <c r="L99" s="76">
        <v>1459</v>
      </c>
      <c r="M99" s="76">
        <v>1622</v>
      </c>
      <c r="N99" s="84">
        <v>1821</v>
      </c>
      <c r="O99" s="69">
        <v>248647</v>
      </c>
      <c r="P99" s="38">
        <v>119937</v>
      </c>
      <c r="Q99" s="38">
        <v>128710</v>
      </c>
      <c r="R99" s="40">
        <v>117597</v>
      </c>
      <c r="S99" s="61"/>
    </row>
    <row r="100" spans="2:19" s="7" customFormat="1" ht="14">
      <c r="B100" s="35" t="s">
        <v>23</v>
      </c>
      <c r="C100" s="69">
        <v>211513</v>
      </c>
      <c r="D100" s="69">
        <v>104169</v>
      </c>
      <c r="E100" s="69">
        <v>107344</v>
      </c>
      <c r="F100" s="70">
        <v>97943</v>
      </c>
      <c r="G100" s="69">
        <v>203374</v>
      </c>
      <c r="H100" s="38">
        <v>100231</v>
      </c>
      <c r="I100" s="38">
        <v>103143</v>
      </c>
      <c r="J100" s="40">
        <v>97099</v>
      </c>
      <c r="K100" s="76">
        <v>4744</v>
      </c>
      <c r="L100" s="76">
        <v>2359</v>
      </c>
      <c r="M100" s="76">
        <v>2385</v>
      </c>
      <c r="N100" s="84">
        <v>3103</v>
      </c>
      <c r="O100" s="69">
        <v>208118</v>
      </c>
      <c r="P100" s="38">
        <v>102590</v>
      </c>
      <c r="Q100" s="38">
        <v>105528</v>
      </c>
      <c r="R100" s="40">
        <v>100202</v>
      </c>
      <c r="S100" s="61"/>
    </row>
    <row r="101" spans="2:19" s="7" customFormat="1" ht="14.5" thickBot="1">
      <c r="B101" s="43" t="s">
        <v>24</v>
      </c>
      <c r="C101" s="75">
        <v>226825</v>
      </c>
      <c r="D101" s="72">
        <v>110441</v>
      </c>
      <c r="E101" s="72">
        <v>116384</v>
      </c>
      <c r="F101" s="73">
        <v>96705</v>
      </c>
      <c r="G101" s="72">
        <v>226239</v>
      </c>
      <c r="H101" s="47">
        <v>110308</v>
      </c>
      <c r="I101" s="47">
        <v>115931</v>
      </c>
      <c r="J101" s="48">
        <v>103582</v>
      </c>
      <c r="K101" s="77">
        <v>3242</v>
      </c>
      <c r="L101" s="77">
        <v>1488</v>
      </c>
      <c r="M101" s="77">
        <v>1754</v>
      </c>
      <c r="N101" s="86">
        <v>2000</v>
      </c>
      <c r="O101" s="72">
        <v>229481</v>
      </c>
      <c r="P101" s="47">
        <v>111796</v>
      </c>
      <c r="Q101" s="47">
        <v>117685</v>
      </c>
      <c r="R101" s="48">
        <v>105582</v>
      </c>
      <c r="S101" s="61"/>
    </row>
    <row r="102" spans="2:19" s="7" customFormat="1" ht="14">
      <c r="B102" s="29" t="s">
        <v>224</v>
      </c>
      <c r="C102" s="78">
        <v>683855</v>
      </c>
      <c r="D102" s="78">
        <v>332657</v>
      </c>
      <c r="E102" s="78">
        <v>351198</v>
      </c>
      <c r="F102" s="79">
        <v>300624</v>
      </c>
      <c r="G102" s="78">
        <v>674584</v>
      </c>
      <c r="H102" s="32">
        <v>328713</v>
      </c>
      <c r="I102" s="32">
        <v>345871</v>
      </c>
      <c r="J102" s="34">
        <v>316314</v>
      </c>
      <c r="K102" s="81">
        <v>11077</v>
      </c>
      <c r="L102" s="81">
        <v>5291</v>
      </c>
      <c r="M102" s="81">
        <v>5786</v>
      </c>
      <c r="N102" s="83">
        <v>6902</v>
      </c>
      <c r="O102" s="78">
        <v>685661</v>
      </c>
      <c r="P102" s="32">
        <v>334004</v>
      </c>
      <c r="Q102" s="32">
        <v>351657</v>
      </c>
      <c r="R102" s="34">
        <v>323216</v>
      </c>
      <c r="S102" s="61"/>
    </row>
    <row r="103" spans="2:19" s="7" customFormat="1" ht="14">
      <c r="B103" s="35" t="s">
        <v>22</v>
      </c>
      <c r="C103" s="69">
        <v>245865</v>
      </c>
      <c r="D103" s="69">
        <v>118221</v>
      </c>
      <c r="E103" s="69">
        <v>127644</v>
      </c>
      <c r="F103" s="70">
        <v>106071</v>
      </c>
      <c r="G103" s="69">
        <v>245318</v>
      </c>
      <c r="H103" s="38">
        <v>118338</v>
      </c>
      <c r="I103" s="38">
        <v>126980</v>
      </c>
      <c r="J103" s="40">
        <v>115698</v>
      </c>
      <c r="K103" s="76">
        <v>3092</v>
      </c>
      <c r="L103" s="76">
        <v>1454</v>
      </c>
      <c r="M103" s="76">
        <v>1638</v>
      </c>
      <c r="N103" s="84">
        <v>1829</v>
      </c>
      <c r="O103" s="69">
        <v>248410</v>
      </c>
      <c r="P103" s="38">
        <v>119792</v>
      </c>
      <c r="Q103" s="38">
        <v>128618</v>
      </c>
      <c r="R103" s="40">
        <v>117527</v>
      </c>
      <c r="S103" s="61"/>
    </row>
    <row r="104" spans="2:19" s="7" customFormat="1" ht="14">
      <c r="B104" s="35" t="s">
        <v>23</v>
      </c>
      <c r="C104" s="69">
        <v>211392</v>
      </c>
      <c r="D104" s="69">
        <v>104074</v>
      </c>
      <c r="E104" s="69">
        <v>107318</v>
      </c>
      <c r="F104" s="70">
        <v>97861</v>
      </c>
      <c r="G104" s="69">
        <v>203284</v>
      </c>
      <c r="H104" s="38">
        <v>100168</v>
      </c>
      <c r="I104" s="38">
        <v>103116</v>
      </c>
      <c r="J104" s="40">
        <v>97063</v>
      </c>
      <c r="K104" s="76">
        <v>4713</v>
      </c>
      <c r="L104" s="76">
        <v>2327</v>
      </c>
      <c r="M104" s="76">
        <v>2386</v>
      </c>
      <c r="N104" s="84">
        <v>3057</v>
      </c>
      <c r="O104" s="69">
        <v>207997</v>
      </c>
      <c r="P104" s="38">
        <v>102495</v>
      </c>
      <c r="Q104" s="38">
        <v>105502</v>
      </c>
      <c r="R104" s="40">
        <v>100120</v>
      </c>
      <c r="S104" s="61"/>
    </row>
    <row r="105" spans="2:19" s="7" customFormat="1" ht="14.5" thickBot="1">
      <c r="B105" s="43" t="s">
        <v>24</v>
      </c>
      <c r="C105" s="75">
        <v>226598</v>
      </c>
      <c r="D105" s="72">
        <v>110362</v>
      </c>
      <c r="E105" s="72">
        <v>116236</v>
      </c>
      <c r="F105" s="73">
        <v>96692</v>
      </c>
      <c r="G105" s="72">
        <v>225982</v>
      </c>
      <c r="H105" s="47">
        <v>110207</v>
      </c>
      <c r="I105" s="47">
        <v>115775</v>
      </c>
      <c r="J105" s="48">
        <v>103553</v>
      </c>
      <c r="K105" s="77">
        <v>3272</v>
      </c>
      <c r="L105" s="77">
        <v>1510</v>
      </c>
      <c r="M105" s="77">
        <v>1762</v>
      </c>
      <c r="N105" s="86">
        <v>2016</v>
      </c>
      <c r="O105" s="72">
        <v>229254</v>
      </c>
      <c r="P105" s="47">
        <v>111717</v>
      </c>
      <c r="Q105" s="47">
        <v>117537</v>
      </c>
      <c r="R105" s="48">
        <v>105569</v>
      </c>
      <c r="S105" s="61"/>
    </row>
    <row r="106" spans="2:19" s="7" customFormat="1" ht="14">
      <c r="B106" s="29" t="s">
        <v>225</v>
      </c>
      <c r="C106" s="78">
        <v>683358</v>
      </c>
      <c r="D106" s="78">
        <v>332396</v>
      </c>
      <c r="E106" s="78">
        <v>350962</v>
      </c>
      <c r="F106" s="79">
        <v>300633</v>
      </c>
      <c r="G106" s="78">
        <v>674039</v>
      </c>
      <c r="H106" s="32">
        <v>328440</v>
      </c>
      <c r="I106" s="32">
        <v>345599</v>
      </c>
      <c r="J106" s="34">
        <v>316281</v>
      </c>
      <c r="K106" s="81">
        <v>11125</v>
      </c>
      <c r="L106" s="81">
        <v>5303</v>
      </c>
      <c r="M106" s="81">
        <v>5822</v>
      </c>
      <c r="N106" s="83">
        <v>6944</v>
      </c>
      <c r="O106" s="78">
        <v>685164</v>
      </c>
      <c r="P106" s="32">
        <v>333743</v>
      </c>
      <c r="Q106" s="32">
        <v>351421</v>
      </c>
      <c r="R106" s="34">
        <v>323225</v>
      </c>
      <c r="S106" s="61"/>
    </row>
    <row r="107" spans="2:19" s="7" customFormat="1" ht="14">
      <c r="B107" s="35" t="s">
        <v>22</v>
      </c>
      <c r="C107" s="69">
        <v>245730</v>
      </c>
      <c r="D107" s="69">
        <v>118143</v>
      </c>
      <c r="E107" s="69">
        <v>127587</v>
      </c>
      <c r="F107" s="70">
        <v>106060</v>
      </c>
      <c r="G107" s="69">
        <v>245182</v>
      </c>
      <c r="H107" s="38">
        <v>118260</v>
      </c>
      <c r="I107" s="38">
        <v>126922</v>
      </c>
      <c r="J107" s="40">
        <v>115689</v>
      </c>
      <c r="K107" s="76">
        <v>3093</v>
      </c>
      <c r="L107" s="76">
        <v>1454</v>
      </c>
      <c r="M107" s="76">
        <v>1639</v>
      </c>
      <c r="N107" s="84">
        <v>1827</v>
      </c>
      <c r="O107" s="69">
        <v>248275</v>
      </c>
      <c r="P107" s="38">
        <v>119714</v>
      </c>
      <c r="Q107" s="38">
        <v>128561</v>
      </c>
      <c r="R107" s="40">
        <v>117516</v>
      </c>
      <c r="S107" s="61"/>
    </row>
    <row r="108" spans="2:19" s="7" customFormat="1" ht="14">
      <c r="B108" s="35" t="s">
        <v>23</v>
      </c>
      <c r="C108" s="69">
        <v>211267</v>
      </c>
      <c r="D108" s="69">
        <v>104011</v>
      </c>
      <c r="E108" s="69">
        <v>107256</v>
      </c>
      <c r="F108" s="70">
        <v>97868</v>
      </c>
      <c r="G108" s="69">
        <v>203124</v>
      </c>
      <c r="H108" s="38">
        <v>100079</v>
      </c>
      <c r="I108" s="38">
        <v>103045</v>
      </c>
      <c r="J108" s="40">
        <v>97036</v>
      </c>
      <c r="K108" s="76">
        <v>4748</v>
      </c>
      <c r="L108" s="76">
        <v>2353</v>
      </c>
      <c r="M108" s="76">
        <v>2395</v>
      </c>
      <c r="N108" s="84">
        <v>3091</v>
      </c>
      <c r="O108" s="69">
        <v>207872</v>
      </c>
      <c r="P108" s="38">
        <v>102432</v>
      </c>
      <c r="Q108" s="38">
        <v>105440</v>
      </c>
      <c r="R108" s="40">
        <v>100127</v>
      </c>
      <c r="S108" s="61"/>
    </row>
    <row r="109" spans="2:19" s="7" customFormat="1" ht="14.5" thickBot="1">
      <c r="B109" s="43" t="s">
        <v>24</v>
      </c>
      <c r="C109" s="75">
        <v>226361</v>
      </c>
      <c r="D109" s="72">
        <v>110242</v>
      </c>
      <c r="E109" s="72">
        <v>116119</v>
      </c>
      <c r="F109" s="73">
        <v>96705</v>
      </c>
      <c r="G109" s="72">
        <v>225733</v>
      </c>
      <c r="H109" s="47">
        <v>110101</v>
      </c>
      <c r="I109" s="47">
        <v>115632</v>
      </c>
      <c r="J109" s="48">
        <v>103556</v>
      </c>
      <c r="K109" s="77">
        <v>3284</v>
      </c>
      <c r="L109" s="77">
        <v>1496</v>
      </c>
      <c r="M109" s="77">
        <v>1788</v>
      </c>
      <c r="N109" s="86">
        <v>2026</v>
      </c>
      <c r="O109" s="72">
        <v>229017</v>
      </c>
      <c r="P109" s="47">
        <v>111597</v>
      </c>
      <c r="Q109" s="47">
        <v>117420</v>
      </c>
      <c r="R109" s="48">
        <v>105582</v>
      </c>
      <c r="S109" s="61"/>
    </row>
    <row r="110" spans="2:19" s="7" customFormat="1" ht="14">
      <c r="B110" s="29" t="s">
        <v>226</v>
      </c>
      <c r="C110" s="78">
        <v>683069</v>
      </c>
      <c r="D110" s="78">
        <v>332259</v>
      </c>
      <c r="E110" s="78">
        <v>350810</v>
      </c>
      <c r="F110" s="79">
        <v>300727</v>
      </c>
      <c r="G110" s="78">
        <v>673656</v>
      </c>
      <c r="H110" s="32">
        <v>328261</v>
      </c>
      <c r="I110" s="32">
        <v>345395</v>
      </c>
      <c r="J110" s="34">
        <v>316305</v>
      </c>
      <c r="K110" s="81">
        <v>11219</v>
      </c>
      <c r="L110" s="81">
        <v>5345</v>
      </c>
      <c r="M110" s="81">
        <v>5874</v>
      </c>
      <c r="N110" s="83">
        <v>7014</v>
      </c>
      <c r="O110" s="78">
        <v>684875</v>
      </c>
      <c r="P110" s="32">
        <v>333606</v>
      </c>
      <c r="Q110" s="32">
        <v>351269</v>
      </c>
      <c r="R110" s="34">
        <v>323319</v>
      </c>
      <c r="S110" s="61"/>
    </row>
    <row r="111" spans="2:19" s="7" customFormat="1" ht="14">
      <c r="B111" s="35" t="s">
        <v>22</v>
      </c>
      <c r="C111" s="69">
        <v>245611</v>
      </c>
      <c r="D111" s="69">
        <v>118087</v>
      </c>
      <c r="E111" s="69">
        <v>127524</v>
      </c>
      <c r="F111" s="70">
        <v>106044</v>
      </c>
      <c r="G111" s="69">
        <v>245028</v>
      </c>
      <c r="H111" s="38">
        <v>118184</v>
      </c>
      <c r="I111" s="38">
        <v>126844</v>
      </c>
      <c r="J111" s="40">
        <v>115654</v>
      </c>
      <c r="K111" s="76">
        <v>3128</v>
      </c>
      <c r="L111" s="76">
        <v>1474</v>
      </c>
      <c r="M111" s="76">
        <v>1654</v>
      </c>
      <c r="N111" s="84">
        <v>1846</v>
      </c>
      <c r="O111" s="69">
        <v>248156</v>
      </c>
      <c r="P111" s="38">
        <v>119658</v>
      </c>
      <c r="Q111" s="38">
        <v>128498</v>
      </c>
      <c r="R111" s="40">
        <v>117500</v>
      </c>
      <c r="S111" s="61"/>
    </row>
    <row r="112" spans="2:19" s="7" customFormat="1" ht="14">
      <c r="B112" s="35" t="s">
        <v>23</v>
      </c>
      <c r="C112" s="69">
        <v>211377</v>
      </c>
      <c r="D112" s="69">
        <v>104077</v>
      </c>
      <c r="E112" s="69">
        <v>107300</v>
      </c>
      <c r="F112" s="70">
        <v>98010</v>
      </c>
      <c r="G112" s="69">
        <v>203183</v>
      </c>
      <c r="H112" s="38">
        <v>100132</v>
      </c>
      <c r="I112" s="38">
        <v>103051</v>
      </c>
      <c r="J112" s="40">
        <v>97135</v>
      </c>
      <c r="K112" s="76">
        <v>4799</v>
      </c>
      <c r="L112" s="76">
        <v>2366</v>
      </c>
      <c r="M112" s="76">
        <v>2433</v>
      </c>
      <c r="N112" s="84">
        <v>3134</v>
      </c>
      <c r="O112" s="69">
        <v>207982</v>
      </c>
      <c r="P112" s="38">
        <v>102498</v>
      </c>
      <c r="Q112" s="38">
        <v>105484</v>
      </c>
      <c r="R112" s="40">
        <v>100269</v>
      </c>
      <c r="S112" s="61"/>
    </row>
    <row r="113" spans="2:19" s="7" customFormat="1" ht="14.5" thickBot="1">
      <c r="B113" s="43" t="s">
        <v>24</v>
      </c>
      <c r="C113" s="75">
        <v>226081</v>
      </c>
      <c r="D113" s="72">
        <v>110095</v>
      </c>
      <c r="E113" s="72">
        <v>115986</v>
      </c>
      <c r="F113" s="73">
        <v>96673</v>
      </c>
      <c r="G113" s="72">
        <v>225445</v>
      </c>
      <c r="H113" s="47">
        <v>109945</v>
      </c>
      <c r="I113" s="47">
        <v>115500</v>
      </c>
      <c r="J113" s="48">
        <v>103516</v>
      </c>
      <c r="K113" s="77">
        <v>3292</v>
      </c>
      <c r="L113" s="77">
        <v>1505</v>
      </c>
      <c r="M113" s="77">
        <v>1787</v>
      </c>
      <c r="N113" s="86">
        <v>2034</v>
      </c>
      <c r="O113" s="72">
        <v>228737</v>
      </c>
      <c r="P113" s="47">
        <v>111450</v>
      </c>
      <c r="Q113" s="47">
        <v>117287</v>
      </c>
      <c r="R113" s="48">
        <v>105550</v>
      </c>
      <c r="S113" s="61"/>
    </row>
    <row r="114" spans="2:19" s="7" customFormat="1" ht="14">
      <c r="B114" s="29" t="s">
        <v>227</v>
      </c>
      <c r="C114" s="78">
        <v>682619</v>
      </c>
      <c r="D114" s="78">
        <v>332011</v>
      </c>
      <c r="E114" s="78">
        <v>350608</v>
      </c>
      <c r="F114" s="79">
        <v>300742</v>
      </c>
      <c r="G114" s="78">
        <v>673100</v>
      </c>
      <c r="H114" s="32">
        <v>327978</v>
      </c>
      <c r="I114" s="32">
        <v>345122</v>
      </c>
      <c r="J114" s="34">
        <v>316230</v>
      </c>
      <c r="K114" s="81">
        <v>11325</v>
      </c>
      <c r="L114" s="81">
        <v>5380</v>
      </c>
      <c r="M114" s="81">
        <v>5945</v>
      </c>
      <c r="N114" s="83">
        <v>7104</v>
      </c>
      <c r="O114" s="78">
        <v>684425</v>
      </c>
      <c r="P114" s="32">
        <v>333358</v>
      </c>
      <c r="Q114" s="32">
        <v>351067</v>
      </c>
      <c r="R114" s="34">
        <v>323334</v>
      </c>
      <c r="S114" s="61"/>
    </row>
    <row r="115" spans="2:19" s="7" customFormat="1" ht="14">
      <c r="B115" s="35" t="s">
        <v>22</v>
      </c>
      <c r="C115" s="69">
        <v>245461</v>
      </c>
      <c r="D115" s="69">
        <v>117995</v>
      </c>
      <c r="E115" s="69">
        <v>127466</v>
      </c>
      <c r="F115" s="70">
        <v>106015</v>
      </c>
      <c r="G115" s="69">
        <v>244872</v>
      </c>
      <c r="H115" s="38">
        <v>118089</v>
      </c>
      <c r="I115" s="38">
        <v>126783</v>
      </c>
      <c r="J115" s="40">
        <v>115628</v>
      </c>
      <c r="K115" s="76">
        <v>3134</v>
      </c>
      <c r="L115" s="76">
        <v>1477</v>
      </c>
      <c r="M115" s="76">
        <v>1657</v>
      </c>
      <c r="N115" s="84">
        <v>1843</v>
      </c>
      <c r="O115" s="69">
        <v>248006</v>
      </c>
      <c r="P115" s="38">
        <v>119566</v>
      </c>
      <c r="Q115" s="38">
        <v>128440</v>
      </c>
      <c r="R115" s="40">
        <v>117471</v>
      </c>
      <c r="S115" s="61"/>
    </row>
    <row r="116" spans="2:19" s="7" customFormat="1" ht="14">
      <c r="B116" s="35" t="s">
        <v>23</v>
      </c>
      <c r="C116" s="69">
        <v>211330</v>
      </c>
      <c r="D116" s="69">
        <v>104030</v>
      </c>
      <c r="E116" s="69">
        <v>107300</v>
      </c>
      <c r="F116" s="70">
        <v>98056</v>
      </c>
      <c r="G116" s="69">
        <v>203088</v>
      </c>
      <c r="H116" s="38">
        <v>100072</v>
      </c>
      <c r="I116" s="38">
        <v>103016</v>
      </c>
      <c r="J116" s="40">
        <v>97139</v>
      </c>
      <c r="K116" s="76">
        <v>4847</v>
      </c>
      <c r="L116" s="76">
        <v>2379</v>
      </c>
      <c r="M116" s="76">
        <v>2468</v>
      </c>
      <c r="N116" s="84">
        <v>3176</v>
      </c>
      <c r="O116" s="69">
        <v>207935</v>
      </c>
      <c r="P116" s="38">
        <v>102451</v>
      </c>
      <c r="Q116" s="38">
        <v>105484</v>
      </c>
      <c r="R116" s="40">
        <v>100315</v>
      </c>
      <c r="S116" s="61"/>
    </row>
    <row r="117" spans="2:19" s="7" customFormat="1" ht="14.5" thickBot="1">
      <c r="B117" s="43" t="s">
        <v>24</v>
      </c>
      <c r="C117" s="75">
        <v>225828</v>
      </c>
      <c r="D117" s="72">
        <v>109986</v>
      </c>
      <c r="E117" s="72">
        <v>115842</v>
      </c>
      <c r="F117" s="73">
        <v>96671</v>
      </c>
      <c r="G117" s="72">
        <v>225140</v>
      </c>
      <c r="H117" s="47">
        <v>109817</v>
      </c>
      <c r="I117" s="47">
        <v>115323</v>
      </c>
      <c r="J117" s="48">
        <v>103463</v>
      </c>
      <c r="K117" s="77">
        <v>3344</v>
      </c>
      <c r="L117" s="77">
        <v>1524</v>
      </c>
      <c r="M117" s="77">
        <v>1820</v>
      </c>
      <c r="N117" s="86">
        <v>2085</v>
      </c>
      <c r="O117" s="72">
        <v>228484</v>
      </c>
      <c r="P117" s="47">
        <v>111341</v>
      </c>
      <c r="Q117" s="47">
        <v>117143</v>
      </c>
      <c r="R117" s="48">
        <v>105548</v>
      </c>
      <c r="S117" s="61"/>
    </row>
    <row r="118" spans="2:19" s="7" customFormat="1" ht="14">
      <c r="B118" s="29" t="s">
        <v>228</v>
      </c>
      <c r="C118" s="78">
        <v>681933</v>
      </c>
      <c r="D118" s="78">
        <v>331663</v>
      </c>
      <c r="E118" s="78">
        <v>350270</v>
      </c>
      <c r="F118" s="79">
        <v>300503</v>
      </c>
      <c r="G118" s="78">
        <v>672499</v>
      </c>
      <c r="H118" s="32">
        <v>327671</v>
      </c>
      <c r="I118" s="32">
        <v>344828</v>
      </c>
      <c r="J118" s="34">
        <v>316078</v>
      </c>
      <c r="K118" s="81">
        <v>11240</v>
      </c>
      <c r="L118" s="81">
        <v>5339</v>
      </c>
      <c r="M118" s="81">
        <v>5901</v>
      </c>
      <c r="N118" s="83">
        <v>7017</v>
      </c>
      <c r="O118" s="78">
        <v>683739</v>
      </c>
      <c r="P118" s="32">
        <v>333010</v>
      </c>
      <c r="Q118" s="32">
        <v>350729</v>
      </c>
      <c r="R118" s="34">
        <v>323095</v>
      </c>
      <c r="S118" s="61"/>
    </row>
    <row r="119" spans="2:19" s="7" customFormat="1" ht="14">
      <c r="B119" s="35" t="s">
        <v>22</v>
      </c>
      <c r="C119" s="69">
        <v>245263</v>
      </c>
      <c r="D119" s="69">
        <v>117887</v>
      </c>
      <c r="E119" s="69">
        <v>127376</v>
      </c>
      <c r="F119" s="70">
        <v>105974</v>
      </c>
      <c r="G119" s="69">
        <v>244688</v>
      </c>
      <c r="H119" s="38">
        <v>117986</v>
      </c>
      <c r="I119" s="38">
        <v>126702</v>
      </c>
      <c r="J119" s="40">
        <v>115594</v>
      </c>
      <c r="K119" s="76">
        <v>3120</v>
      </c>
      <c r="L119" s="76">
        <v>1472</v>
      </c>
      <c r="M119" s="76">
        <v>1648</v>
      </c>
      <c r="N119" s="84">
        <v>1836</v>
      </c>
      <c r="O119" s="69">
        <v>247808</v>
      </c>
      <c r="P119" s="38">
        <v>119458</v>
      </c>
      <c r="Q119" s="38">
        <v>128350</v>
      </c>
      <c r="R119" s="40">
        <v>117430</v>
      </c>
      <c r="S119" s="61"/>
    </row>
    <row r="120" spans="2:19" s="7" customFormat="1" ht="14">
      <c r="B120" s="35" t="s">
        <v>23</v>
      </c>
      <c r="C120" s="69">
        <v>211105</v>
      </c>
      <c r="D120" s="69">
        <v>103899</v>
      </c>
      <c r="E120" s="69">
        <v>107206</v>
      </c>
      <c r="F120" s="70">
        <v>97932</v>
      </c>
      <c r="G120" s="69">
        <v>202929</v>
      </c>
      <c r="H120" s="38">
        <v>99988</v>
      </c>
      <c r="I120" s="38">
        <v>102941</v>
      </c>
      <c r="J120" s="40">
        <v>97086</v>
      </c>
      <c r="K120" s="76">
        <v>4781</v>
      </c>
      <c r="L120" s="76">
        <v>2332</v>
      </c>
      <c r="M120" s="76">
        <v>2449</v>
      </c>
      <c r="N120" s="84">
        <v>3105</v>
      </c>
      <c r="O120" s="69">
        <v>207710</v>
      </c>
      <c r="P120" s="38">
        <v>102320</v>
      </c>
      <c r="Q120" s="38">
        <v>105390</v>
      </c>
      <c r="R120" s="40">
        <v>100191</v>
      </c>
      <c r="S120" s="61"/>
    </row>
    <row r="121" spans="2:19" s="7" customFormat="1" ht="14.5" thickBot="1">
      <c r="B121" s="43" t="s">
        <v>24</v>
      </c>
      <c r="C121" s="75">
        <v>225565</v>
      </c>
      <c r="D121" s="72">
        <v>109877</v>
      </c>
      <c r="E121" s="72">
        <v>115688</v>
      </c>
      <c r="F121" s="73">
        <v>96597</v>
      </c>
      <c r="G121" s="72">
        <v>224882</v>
      </c>
      <c r="H121" s="47">
        <v>109697</v>
      </c>
      <c r="I121" s="47">
        <v>115185</v>
      </c>
      <c r="J121" s="48">
        <v>103398</v>
      </c>
      <c r="K121" s="77">
        <v>3339</v>
      </c>
      <c r="L121" s="77">
        <v>1535</v>
      </c>
      <c r="M121" s="77">
        <v>1804</v>
      </c>
      <c r="N121" s="86">
        <v>2076</v>
      </c>
      <c r="O121" s="72">
        <v>228221</v>
      </c>
      <c r="P121" s="47">
        <v>111232</v>
      </c>
      <c r="Q121" s="47">
        <v>116989</v>
      </c>
      <c r="R121" s="48">
        <v>105474</v>
      </c>
      <c r="S121" s="61"/>
    </row>
    <row r="122" spans="2:19" s="7" customFormat="1" ht="14">
      <c r="B122" s="29" t="s">
        <v>229</v>
      </c>
      <c r="C122" s="78">
        <v>681104</v>
      </c>
      <c r="D122" s="78">
        <v>331265</v>
      </c>
      <c r="E122" s="78">
        <v>349839</v>
      </c>
      <c r="F122" s="79">
        <v>300266</v>
      </c>
      <c r="G122" s="78">
        <v>671610</v>
      </c>
      <c r="H122" s="32">
        <v>327219</v>
      </c>
      <c r="I122" s="32">
        <v>344391</v>
      </c>
      <c r="J122" s="34">
        <v>315814</v>
      </c>
      <c r="K122" s="81">
        <v>11300</v>
      </c>
      <c r="L122" s="81">
        <v>5393</v>
      </c>
      <c r="M122" s="81">
        <v>5907</v>
      </c>
      <c r="N122" s="83">
        <v>7044</v>
      </c>
      <c r="O122" s="78">
        <v>682910</v>
      </c>
      <c r="P122" s="32">
        <v>332612</v>
      </c>
      <c r="Q122" s="32">
        <v>350298</v>
      </c>
      <c r="R122" s="34">
        <v>322858</v>
      </c>
      <c r="S122" s="61"/>
    </row>
    <row r="123" spans="2:19" s="7" customFormat="1" ht="14">
      <c r="B123" s="35" t="s">
        <v>22</v>
      </c>
      <c r="C123" s="69">
        <v>244910</v>
      </c>
      <c r="D123" s="69">
        <v>117722</v>
      </c>
      <c r="E123" s="69">
        <v>127188</v>
      </c>
      <c r="F123" s="70">
        <v>105839</v>
      </c>
      <c r="G123" s="69">
        <v>244309</v>
      </c>
      <c r="H123" s="38">
        <v>117805</v>
      </c>
      <c r="I123" s="38">
        <v>126504</v>
      </c>
      <c r="J123" s="40">
        <v>115441</v>
      </c>
      <c r="K123" s="76">
        <v>3146</v>
      </c>
      <c r="L123" s="76">
        <v>1488</v>
      </c>
      <c r="M123" s="76">
        <v>1658</v>
      </c>
      <c r="N123" s="84">
        <v>1854</v>
      </c>
      <c r="O123" s="69">
        <v>247455</v>
      </c>
      <c r="P123" s="38">
        <v>119293</v>
      </c>
      <c r="Q123" s="38">
        <v>128162</v>
      </c>
      <c r="R123" s="40">
        <v>117295</v>
      </c>
      <c r="S123" s="61"/>
    </row>
    <row r="124" spans="2:19" s="7" customFormat="1" ht="14">
      <c r="B124" s="35" t="s">
        <v>23</v>
      </c>
      <c r="C124" s="69">
        <v>210916</v>
      </c>
      <c r="D124" s="69">
        <v>103803</v>
      </c>
      <c r="E124" s="69">
        <v>107113</v>
      </c>
      <c r="F124" s="70">
        <v>97877</v>
      </c>
      <c r="G124" s="69">
        <v>202723</v>
      </c>
      <c r="H124" s="38">
        <v>99876</v>
      </c>
      <c r="I124" s="38">
        <v>102847</v>
      </c>
      <c r="J124" s="40">
        <v>97022</v>
      </c>
      <c r="K124" s="76">
        <v>4798</v>
      </c>
      <c r="L124" s="76">
        <v>2348</v>
      </c>
      <c r="M124" s="76">
        <v>2450</v>
      </c>
      <c r="N124" s="84">
        <v>3114</v>
      </c>
      <c r="O124" s="69">
        <v>207521</v>
      </c>
      <c r="P124" s="38">
        <v>102224</v>
      </c>
      <c r="Q124" s="38">
        <v>105297</v>
      </c>
      <c r="R124" s="40">
        <v>100136</v>
      </c>
      <c r="S124" s="61"/>
    </row>
    <row r="125" spans="2:19" s="7" customFormat="1" ht="14.5" thickBot="1">
      <c r="B125" s="43" t="s">
        <v>24</v>
      </c>
      <c r="C125" s="75">
        <v>225278</v>
      </c>
      <c r="D125" s="72">
        <v>109740</v>
      </c>
      <c r="E125" s="72">
        <v>115538</v>
      </c>
      <c r="F125" s="73">
        <v>96550</v>
      </c>
      <c r="G125" s="72">
        <v>224578</v>
      </c>
      <c r="H125" s="47">
        <v>109538</v>
      </c>
      <c r="I125" s="47">
        <v>115040</v>
      </c>
      <c r="J125" s="48">
        <v>103351</v>
      </c>
      <c r="K125" s="77">
        <v>3356</v>
      </c>
      <c r="L125" s="77">
        <v>1557</v>
      </c>
      <c r="M125" s="77">
        <v>1799</v>
      </c>
      <c r="N125" s="86">
        <v>2076</v>
      </c>
      <c r="O125" s="72">
        <v>227934</v>
      </c>
      <c r="P125" s="47">
        <v>111095</v>
      </c>
      <c r="Q125" s="47">
        <v>116839</v>
      </c>
      <c r="R125" s="48">
        <v>105427</v>
      </c>
      <c r="S125" s="61"/>
    </row>
    <row r="126" spans="2:19" s="7" customFormat="1" ht="14">
      <c r="B126" s="29" t="s">
        <v>230</v>
      </c>
      <c r="C126" s="78">
        <v>680284</v>
      </c>
      <c r="D126" s="78">
        <v>330816</v>
      </c>
      <c r="E126" s="78">
        <v>349468</v>
      </c>
      <c r="F126" s="79">
        <v>300026</v>
      </c>
      <c r="G126" s="78">
        <v>670772</v>
      </c>
      <c r="H126" s="32">
        <v>326778</v>
      </c>
      <c r="I126" s="32">
        <v>343994</v>
      </c>
      <c r="J126" s="34">
        <v>315562</v>
      </c>
      <c r="K126" s="81">
        <v>11318</v>
      </c>
      <c r="L126" s="81">
        <v>5385</v>
      </c>
      <c r="M126" s="81">
        <v>5933</v>
      </c>
      <c r="N126" s="83">
        <v>7056</v>
      </c>
      <c r="O126" s="78">
        <v>682090</v>
      </c>
      <c r="P126" s="32">
        <v>332163</v>
      </c>
      <c r="Q126" s="32">
        <v>349927</v>
      </c>
      <c r="R126" s="34">
        <v>322618</v>
      </c>
      <c r="S126" s="61"/>
    </row>
    <row r="127" spans="2:19" s="7" customFormat="1" ht="14">
      <c r="B127" s="35" t="s">
        <v>22</v>
      </c>
      <c r="C127" s="69">
        <v>244706</v>
      </c>
      <c r="D127" s="69">
        <v>117597</v>
      </c>
      <c r="E127" s="69">
        <v>127109</v>
      </c>
      <c r="F127" s="70">
        <v>105768</v>
      </c>
      <c r="G127" s="69">
        <v>244110</v>
      </c>
      <c r="H127" s="38">
        <v>117690</v>
      </c>
      <c r="I127" s="38">
        <v>126420</v>
      </c>
      <c r="J127" s="40">
        <v>115380</v>
      </c>
      <c r="K127" s="76">
        <v>3141</v>
      </c>
      <c r="L127" s="76">
        <v>1478</v>
      </c>
      <c r="M127" s="76">
        <v>1663</v>
      </c>
      <c r="N127" s="84">
        <v>1844</v>
      </c>
      <c r="O127" s="69">
        <v>247251</v>
      </c>
      <c r="P127" s="38">
        <v>119168</v>
      </c>
      <c r="Q127" s="38">
        <v>128083</v>
      </c>
      <c r="R127" s="40">
        <v>117224</v>
      </c>
      <c r="S127" s="61"/>
    </row>
    <row r="128" spans="2:19" s="7" customFormat="1" ht="14">
      <c r="B128" s="35" t="s">
        <v>23</v>
      </c>
      <c r="C128" s="69">
        <v>210721</v>
      </c>
      <c r="D128" s="69">
        <v>103707</v>
      </c>
      <c r="E128" s="69">
        <v>107014</v>
      </c>
      <c r="F128" s="70">
        <v>97877</v>
      </c>
      <c r="G128" s="69">
        <v>202525</v>
      </c>
      <c r="H128" s="38">
        <v>99787</v>
      </c>
      <c r="I128" s="38">
        <v>102738</v>
      </c>
      <c r="J128" s="40">
        <v>97019</v>
      </c>
      <c r="K128" s="76">
        <v>4801</v>
      </c>
      <c r="L128" s="76">
        <v>2341</v>
      </c>
      <c r="M128" s="76">
        <v>2460</v>
      </c>
      <c r="N128" s="84">
        <v>3117</v>
      </c>
      <c r="O128" s="69">
        <v>207326</v>
      </c>
      <c r="P128" s="38">
        <v>102128</v>
      </c>
      <c r="Q128" s="38">
        <v>105198</v>
      </c>
      <c r="R128" s="40">
        <v>100136</v>
      </c>
      <c r="S128" s="61"/>
    </row>
    <row r="129" spans="2:19" s="7" customFormat="1" ht="14.5" thickBot="1">
      <c r="B129" s="43" t="s">
        <v>24</v>
      </c>
      <c r="C129" s="75">
        <v>224857</v>
      </c>
      <c r="D129" s="72">
        <v>109512</v>
      </c>
      <c r="E129" s="72">
        <v>115345</v>
      </c>
      <c r="F129" s="73">
        <v>96381</v>
      </c>
      <c r="G129" s="72">
        <v>224137</v>
      </c>
      <c r="H129" s="47">
        <v>109301</v>
      </c>
      <c r="I129" s="47">
        <v>114836</v>
      </c>
      <c r="J129" s="48">
        <v>103163</v>
      </c>
      <c r="K129" s="77">
        <v>3376</v>
      </c>
      <c r="L129" s="77">
        <v>1566</v>
      </c>
      <c r="M129" s="77">
        <v>1810</v>
      </c>
      <c r="N129" s="86">
        <v>2095</v>
      </c>
      <c r="O129" s="72">
        <v>227513</v>
      </c>
      <c r="P129" s="47">
        <v>110867</v>
      </c>
      <c r="Q129" s="47">
        <v>116646</v>
      </c>
      <c r="R129" s="48">
        <v>105258</v>
      </c>
      <c r="S129" s="61"/>
    </row>
    <row r="130" spans="2:19" s="7" customFormat="1" ht="13.5" customHeight="1">
      <c r="B130" s="29" t="s">
        <v>231</v>
      </c>
      <c r="C130" s="78">
        <v>679107</v>
      </c>
      <c r="D130" s="78">
        <v>330180</v>
      </c>
      <c r="E130" s="78">
        <v>348927</v>
      </c>
      <c r="F130" s="79">
        <v>300654</v>
      </c>
      <c r="G130" s="78">
        <v>669617</v>
      </c>
      <c r="H130" s="32">
        <v>326196</v>
      </c>
      <c r="I130" s="32">
        <v>343421</v>
      </c>
      <c r="J130" s="34">
        <v>316207</v>
      </c>
      <c r="K130" s="81">
        <v>11296</v>
      </c>
      <c r="L130" s="81">
        <v>5331</v>
      </c>
      <c r="M130" s="81">
        <v>5965</v>
      </c>
      <c r="N130" s="83">
        <v>7039</v>
      </c>
      <c r="O130" s="78">
        <v>680913</v>
      </c>
      <c r="P130" s="32">
        <v>331527</v>
      </c>
      <c r="Q130" s="32">
        <v>349386</v>
      </c>
      <c r="R130" s="34">
        <v>323246</v>
      </c>
      <c r="S130" s="61"/>
    </row>
    <row r="131" spans="2:19" s="7" customFormat="1" ht="14">
      <c r="B131" s="35" t="s">
        <v>22</v>
      </c>
      <c r="C131" s="69">
        <v>244321</v>
      </c>
      <c r="D131" s="69">
        <v>117425</v>
      </c>
      <c r="E131" s="69">
        <v>126896</v>
      </c>
      <c r="F131" s="70">
        <v>106034</v>
      </c>
      <c r="G131" s="69">
        <v>243760</v>
      </c>
      <c r="H131" s="38">
        <v>117538</v>
      </c>
      <c r="I131" s="38">
        <v>126222</v>
      </c>
      <c r="J131" s="40">
        <v>115677</v>
      </c>
      <c r="K131" s="76">
        <v>3106</v>
      </c>
      <c r="L131" s="76">
        <v>1458</v>
      </c>
      <c r="M131" s="76">
        <v>1648</v>
      </c>
      <c r="N131" s="84">
        <v>1813</v>
      </c>
      <c r="O131" s="69">
        <v>246866</v>
      </c>
      <c r="P131" s="38">
        <v>118996</v>
      </c>
      <c r="Q131" s="38">
        <v>127870</v>
      </c>
      <c r="R131" s="40">
        <v>117490</v>
      </c>
      <c r="S131" s="61"/>
    </row>
    <row r="132" spans="2:19" s="7" customFormat="1" ht="14">
      <c r="B132" s="35" t="s">
        <v>23</v>
      </c>
      <c r="C132" s="69">
        <v>210352</v>
      </c>
      <c r="D132" s="69">
        <v>103502</v>
      </c>
      <c r="E132" s="69">
        <v>106850</v>
      </c>
      <c r="F132" s="70">
        <v>98094</v>
      </c>
      <c r="G132" s="69">
        <v>202190</v>
      </c>
      <c r="H132" s="38">
        <v>99632</v>
      </c>
      <c r="I132" s="38">
        <v>102558</v>
      </c>
      <c r="J132" s="40">
        <v>97270</v>
      </c>
      <c r="K132" s="76">
        <v>4767</v>
      </c>
      <c r="L132" s="76">
        <v>2291</v>
      </c>
      <c r="M132" s="76">
        <v>2476</v>
      </c>
      <c r="N132" s="84">
        <v>3083</v>
      </c>
      <c r="O132" s="69">
        <v>206957</v>
      </c>
      <c r="P132" s="38">
        <v>101923</v>
      </c>
      <c r="Q132" s="38">
        <v>105034</v>
      </c>
      <c r="R132" s="40">
        <v>100353</v>
      </c>
      <c r="S132" s="61"/>
    </row>
    <row r="133" spans="2:19" s="7" customFormat="1" ht="14.5" thickBot="1">
      <c r="B133" s="43" t="s">
        <v>24</v>
      </c>
      <c r="C133" s="75">
        <v>224434</v>
      </c>
      <c r="D133" s="72">
        <v>109253</v>
      </c>
      <c r="E133" s="72">
        <v>115181</v>
      </c>
      <c r="F133" s="73">
        <v>96526</v>
      </c>
      <c r="G133" s="72">
        <v>223667</v>
      </c>
      <c r="H133" s="47">
        <v>109026</v>
      </c>
      <c r="I133" s="47">
        <v>114641</v>
      </c>
      <c r="J133" s="48">
        <v>103260</v>
      </c>
      <c r="K133" s="77">
        <v>3423</v>
      </c>
      <c r="L133" s="77">
        <v>1582</v>
      </c>
      <c r="M133" s="77">
        <v>1841</v>
      </c>
      <c r="N133" s="86">
        <v>2143</v>
      </c>
      <c r="O133" s="72">
        <v>227090</v>
      </c>
      <c r="P133" s="47">
        <v>110608</v>
      </c>
      <c r="Q133" s="47">
        <v>116482</v>
      </c>
      <c r="R133" s="48">
        <v>105403</v>
      </c>
      <c r="S133" s="61"/>
    </row>
    <row r="134" spans="2:19" s="7" customFormat="1" ht="14">
      <c r="B134" s="29" t="s">
        <v>232</v>
      </c>
      <c r="C134" s="78">
        <v>679058</v>
      </c>
      <c r="D134" s="78">
        <v>330188</v>
      </c>
      <c r="E134" s="78">
        <v>348870</v>
      </c>
      <c r="F134" s="79">
        <v>301456</v>
      </c>
      <c r="G134" s="78">
        <v>669421</v>
      </c>
      <c r="H134" s="32">
        <v>326147</v>
      </c>
      <c r="I134" s="32">
        <v>343274</v>
      </c>
      <c r="J134" s="34">
        <v>316861</v>
      </c>
      <c r="K134" s="81">
        <v>11443</v>
      </c>
      <c r="L134" s="81">
        <v>5388</v>
      </c>
      <c r="M134" s="81">
        <v>6055</v>
      </c>
      <c r="N134" s="83">
        <v>7187</v>
      </c>
      <c r="O134" s="78">
        <v>680864</v>
      </c>
      <c r="P134" s="32">
        <v>331535</v>
      </c>
      <c r="Q134" s="32">
        <v>349329</v>
      </c>
      <c r="R134" s="34">
        <v>324048</v>
      </c>
      <c r="S134" s="61"/>
    </row>
    <row r="135" spans="2:19" s="7" customFormat="1" ht="14">
      <c r="B135" s="35" t="s">
        <v>22</v>
      </c>
      <c r="C135" s="69">
        <v>244236</v>
      </c>
      <c r="D135" s="69">
        <v>117422</v>
      </c>
      <c r="E135" s="69">
        <v>126814</v>
      </c>
      <c r="F135" s="70">
        <v>106229</v>
      </c>
      <c r="G135" s="69">
        <v>243639</v>
      </c>
      <c r="H135" s="38">
        <v>117522</v>
      </c>
      <c r="I135" s="38">
        <v>126117</v>
      </c>
      <c r="J135" s="40">
        <v>115838</v>
      </c>
      <c r="K135" s="76">
        <v>3142</v>
      </c>
      <c r="L135" s="76">
        <v>1471</v>
      </c>
      <c r="M135" s="76">
        <v>1671</v>
      </c>
      <c r="N135" s="84">
        <v>1847</v>
      </c>
      <c r="O135" s="69">
        <v>246781</v>
      </c>
      <c r="P135" s="38">
        <v>118993</v>
      </c>
      <c r="Q135" s="38">
        <v>127788</v>
      </c>
      <c r="R135" s="40">
        <v>117685</v>
      </c>
      <c r="S135" s="61"/>
    </row>
    <row r="136" spans="2:19" s="7" customFormat="1" ht="14">
      <c r="B136" s="35" t="s">
        <v>23</v>
      </c>
      <c r="C136" s="69">
        <v>210481</v>
      </c>
      <c r="D136" s="69">
        <v>103554</v>
      </c>
      <c r="E136" s="69">
        <v>106927</v>
      </c>
      <c r="F136" s="70">
        <v>98487</v>
      </c>
      <c r="G136" s="69">
        <v>202265</v>
      </c>
      <c r="H136" s="38">
        <v>99667</v>
      </c>
      <c r="I136" s="38">
        <v>102598</v>
      </c>
      <c r="J136" s="40">
        <v>97601</v>
      </c>
      <c r="K136" s="76">
        <v>4821</v>
      </c>
      <c r="L136" s="76">
        <v>2308</v>
      </c>
      <c r="M136" s="76">
        <v>2513</v>
      </c>
      <c r="N136" s="84">
        <v>3145</v>
      </c>
      <c r="O136" s="69">
        <v>207086</v>
      </c>
      <c r="P136" s="38">
        <v>101975</v>
      </c>
      <c r="Q136" s="38">
        <v>105111</v>
      </c>
      <c r="R136" s="40">
        <v>100746</v>
      </c>
      <c r="S136" s="61"/>
    </row>
    <row r="137" spans="2:19" s="7" customFormat="1" ht="14.5" thickBot="1">
      <c r="B137" s="43" t="s">
        <v>24</v>
      </c>
      <c r="C137" s="75">
        <v>224341</v>
      </c>
      <c r="D137" s="72">
        <v>109212</v>
      </c>
      <c r="E137" s="72">
        <v>115129</v>
      </c>
      <c r="F137" s="73">
        <v>96740</v>
      </c>
      <c r="G137" s="72">
        <v>223517</v>
      </c>
      <c r="H137" s="47">
        <v>108958</v>
      </c>
      <c r="I137" s="47">
        <v>114559</v>
      </c>
      <c r="J137" s="48">
        <v>103422</v>
      </c>
      <c r="K137" s="77">
        <v>3480</v>
      </c>
      <c r="L137" s="77">
        <v>1609</v>
      </c>
      <c r="M137" s="77">
        <v>1871</v>
      </c>
      <c r="N137" s="86">
        <v>2195</v>
      </c>
      <c r="O137" s="72">
        <v>226997</v>
      </c>
      <c r="P137" s="47">
        <v>110567</v>
      </c>
      <c r="Q137" s="47">
        <v>116430</v>
      </c>
      <c r="R137" s="48">
        <v>105617</v>
      </c>
      <c r="S137" s="61"/>
    </row>
    <row r="138" spans="2:19" s="7" customFormat="1" ht="14">
      <c r="B138" s="29" t="s">
        <v>233</v>
      </c>
      <c r="C138" s="78">
        <v>678969</v>
      </c>
      <c r="D138" s="78">
        <v>330153</v>
      </c>
      <c r="E138" s="78">
        <v>348816</v>
      </c>
      <c r="F138" s="79">
        <v>301732</v>
      </c>
      <c r="G138" s="78">
        <v>669210</v>
      </c>
      <c r="H138" s="32">
        <v>326046</v>
      </c>
      <c r="I138" s="32">
        <v>343164</v>
      </c>
      <c r="J138" s="34">
        <v>317042</v>
      </c>
      <c r="K138" s="81">
        <v>11565</v>
      </c>
      <c r="L138" s="81">
        <v>5454</v>
      </c>
      <c r="M138" s="81">
        <v>6111</v>
      </c>
      <c r="N138" s="83">
        <v>7282</v>
      </c>
      <c r="O138" s="78">
        <v>680775</v>
      </c>
      <c r="P138" s="32">
        <v>331500</v>
      </c>
      <c r="Q138" s="32">
        <v>349275</v>
      </c>
      <c r="R138" s="34">
        <v>324324</v>
      </c>
      <c r="S138" s="61"/>
    </row>
    <row r="139" spans="2:19" s="7" customFormat="1" ht="14">
      <c r="B139" s="35" t="s">
        <v>22</v>
      </c>
      <c r="C139" s="69">
        <v>244121</v>
      </c>
      <c r="D139" s="69">
        <v>117338</v>
      </c>
      <c r="E139" s="69">
        <v>126783</v>
      </c>
      <c r="F139" s="70">
        <v>106277</v>
      </c>
      <c r="G139" s="69">
        <v>243511</v>
      </c>
      <c r="H139" s="38">
        <v>117435</v>
      </c>
      <c r="I139" s="38">
        <v>126076</v>
      </c>
      <c r="J139" s="40">
        <v>115875</v>
      </c>
      <c r="K139" s="76">
        <v>3155</v>
      </c>
      <c r="L139" s="76">
        <v>1474</v>
      </c>
      <c r="M139" s="76">
        <v>1681</v>
      </c>
      <c r="N139" s="84">
        <v>1858</v>
      </c>
      <c r="O139" s="69">
        <v>246666</v>
      </c>
      <c r="P139" s="38">
        <v>118909</v>
      </c>
      <c r="Q139" s="38">
        <v>127757</v>
      </c>
      <c r="R139" s="40">
        <v>117733</v>
      </c>
      <c r="S139" s="61"/>
    </row>
    <row r="140" spans="2:19" s="7" customFormat="1" ht="14">
      <c r="B140" s="35" t="s">
        <v>23</v>
      </c>
      <c r="C140" s="69">
        <v>210590</v>
      </c>
      <c r="D140" s="69">
        <v>103618</v>
      </c>
      <c r="E140" s="69">
        <v>106972</v>
      </c>
      <c r="F140" s="70">
        <v>98646</v>
      </c>
      <c r="G140" s="69">
        <v>202316</v>
      </c>
      <c r="H140" s="38">
        <v>99690</v>
      </c>
      <c r="I140" s="38">
        <v>102626</v>
      </c>
      <c r="J140" s="40">
        <v>97711</v>
      </c>
      <c r="K140" s="76">
        <v>4879</v>
      </c>
      <c r="L140" s="76">
        <v>2349</v>
      </c>
      <c r="M140" s="76">
        <v>2530</v>
      </c>
      <c r="N140" s="84">
        <v>3194</v>
      </c>
      <c r="O140" s="69">
        <v>207195</v>
      </c>
      <c r="P140" s="38">
        <v>102039</v>
      </c>
      <c r="Q140" s="38">
        <v>105156</v>
      </c>
      <c r="R140" s="40">
        <v>100905</v>
      </c>
      <c r="S140" s="61"/>
    </row>
    <row r="141" spans="2:19" s="7" customFormat="1" ht="14.5" thickBot="1">
      <c r="B141" s="43" t="s">
        <v>24</v>
      </c>
      <c r="C141" s="75">
        <v>224258</v>
      </c>
      <c r="D141" s="72">
        <v>109197</v>
      </c>
      <c r="E141" s="72">
        <v>115061</v>
      </c>
      <c r="F141" s="73">
        <v>96809</v>
      </c>
      <c r="G141" s="72">
        <v>223383</v>
      </c>
      <c r="H141" s="47">
        <v>108921</v>
      </c>
      <c r="I141" s="47">
        <v>114462</v>
      </c>
      <c r="J141" s="48">
        <v>103456</v>
      </c>
      <c r="K141" s="77">
        <v>3531</v>
      </c>
      <c r="L141" s="77">
        <v>1631</v>
      </c>
      <c r="M141" s="77">
        <v>1900</v>
      </c>
      <c r="N141" s="86">
        <v>2230</v>
      </c>
      <c r="O141" s="72">
        <v>226914</v>
      </c>
      <c r="P141" s="47">
        <v>110552</v>
      </c>
      <c r="Q141" s="47">
        <v>116362</v>
      </c>
      <c r="R141" s="48">
        <v>105686</v>
      </c>
      <c r="S141" s="61"/>
    </row>
    <row r="142" spans="2:19" s="7" customFormat="1" ht="14">
      <c r="B142" s="29" t="s">
        <v>234</v>
      </c>
      <c r="C142" s="78">
        <v>678657</v>
      </c>
      <c r="D142" s="78">
        <v>329965</v>
      </c>
      <c r="E142" s="78">
        <v>348692</v>
      </c>
      <c r="F142" s="79">
        <v>301767</v>
      </c>
      <c r="G142" s="78">
        <v>668893</v>
      </c>
      <c r="H142" s="32">
        <v>325871</v>
      </c>
      <c r="I142" s="32">
        <v>343022</v>
      </c>
      <c r="J142" s="34">
        <v>317080</v>
      </c>
      <c r="K142" s="81">
        <v>11570</v>
      </c>
      <c r="L142" s="81">
        <v>5441</v>
      </c>
      <c r="M142" s="81">
        <v>6129</v>
      </c>
      <c r="N142" s="83">
        <v>7279</v>
      </c>
      <c r="O142" s="78">
        <v>680463</v>
      </c>
      <c r="P142" s="32">
        <v>331312</v>
      </c>
      <c r="Q142" s="32">
        <v>349151</v>
      </c>
      <c r="R142" s="34">
        <v>324359</v>
      </c>
      <c r="S142" s="61"/>
    </row>
    <row r="143" spans="2:19" s="7" customFormat="1" ht="14">
      <c r="B143" s="35" t="s">
        <v>22</v>
      </c>
      <c r="C143" s="69">
        <v>244007</v>
      </c>
      <c r="D143" s="69">
        <v>117274</v>
      </c>
      <c r="E143" s="69">
        <v>126733</v>
      </c>
      <c r="F143" s="70">
        <v>106288</v>
      </c>
      <c r="G143" s="69">
        <v>243409</v>
      </c>
      <c r="H143" s="38">
        <v>117381</v>
      </c>
      <c r="I143" s="38">
        <v>126028</v>
      </c>
      <c r="J143" s="40">
        <v>115890</v>
      </c>
      <c r="K143" s="76">
        <v>3143</v>
      </c>
      <c r="L143" s="76">
        <v>1464</v>
      </c>
      <c r="M143" s="76">
        <v>1679</v>
      </c>
      <c r="N143" s="84">
        <v>1854</v>
      </c>
      <c r="O143" s="69">
        <v>246552</v>
      </c>
      <c r="P143" s="38">
        <v>118845</v>
      </c>
      <c r="Q143" s="38">
        <v>127707</v>
      </c>
      <c r="R143" s="40">
        <v>117744</v>
      </c>
      <c r="S143" s="61"/>
    </row>
    <row r="144" spans="2:19" s="7" customFormat="1" ht="14">
      <c r="B144" s="35" t="s">
        <v>23</v>
      </c>
      <c r="C144" s="69">
        <v>210512</v>
      </c>
      <c r="D144" s="69">
        <v>103566</v>
      </c>
      <c r="E144" s="69">
        <v>106946</v>
      </c>
      <c r="F144" s="70">
        <v>98631</v>
      </c>
      <c r="G144" s="69">
        <v>202217</v>
      </c>
      <c r="H144" s="38">
        <v>99642</v>
      </c>
      <c r="I144" s="38">
        <v>102575</v>
      </c>
      <c r="J144" s="40">
        <v>97688</v>
      </c>
      <c r="K144" s="76">
        <v>4900</v>
      </c>
      <c r="L144" s="76">
        <v>2345</v>
      </c>
      <c r="M144" s="76">
        <v>2555</v>
      </c>
      <c r="N144" s="84">
        <v>3202</v>
      </c>
      <c r="O144" s="69">
        <v>207117</v>
      </c>
      <c r="P144" s="38">
        <v>101987</v>
      </c>
      <c r="Q144" s="38">
        <v>105130</v>
      </c>
      <c r="R144" s="40">
        <v>100890</v>
      </c>
      <c r="S144" s="61"/>
    </row>
    <row r="145" spans="2:19" s="7" customFormat="1" ht="14.5" thickBot="1">
      <c r="B145" s="43" t="s">
        <v>24</v>
      </c>
      <c r="C145" s="75">
        <v>224138</v>
      </c>
      <c r="D145" s="72">
        <v>109125</v>
      </c>
      <c r="E145" s="72">
        <v>115013</v>
      </c>
      <c r="F145" s="73">
        <v>96848</v>
      </c>
      <c r="G145" s="72">
        <v>223267</v>
      </c>
      <c r="H145" s="47">
        <v>108848</v>
      </c>
      <c r="I145" s="47">
        <v>114419</v>
      </c>
      <c r="J145" s="48">
        <v>103502</v>
      </c>
      <c r="K145" s="77">
        <v>3527</v>
      </c>
      <c r="L145" s="77">
        <v>1632</v>
      </c>
      <c r="M145" s="77">
        <v>1895</v>
      </c>
      <c r="N145" s="86">
        <v>2223</v>
      </c>
      <c r="O145" s="72">
        <v>226794</v>
      </c>
      <c r="P145" s="47">
        <v>110480</v>
      </c>
      <c r="Q145" s="47">
        <v>116314</v>
      </c>
      <c r="R145" s="48">
        <v>105725</v>
      </c>
      <c r="S145" s="61"/>
    </row>
    <row r="146" spans="2:19" s="7" customFormat="1" ht="14">
      <c r="B146" s="29" t="s">
        <v>235</v>
      </c>
      <c r="C146" s="78">
        <v>678309</v>
      </c>
      <c r="D146" s="78">
        <v>329804</v>
      </c>
      <c r="E146" s="78">
        <v>348505</v>
      </c>
      <c r="F146" s="79">
        <v>301728</v>
      </c>
      <c r="G146" s="78">
        <v>668541</v>
      </c>
      <c r="H146" s="32">
        <v>325700</v>
      </c>
      <c r="I146" s="32">
        <v>342841</v>
      </c>
      <c r="J146" s="34">
        <v>317052</v>
      </c>
      <c r="K146" s="81">
        <v>11574</v>
      </c>
      <c r="L146" s="81">
        <v>5451</v>
      </c>
      <c r="M146" s="81">
        <v>6123</v>
      </c>
      <c r="N146" s="83">
        <v>7268</v>
      </c>
      <c r="O146" s="78">
        <v>680115</v>
      </c>
      <c r="P146" s="32">
        <v>331151</v>
      </c>
      <c r="Q146" s="32">
        <v>348964</v>
      </c>
      <c r="R146" s="34">
        <v>324320</v>
      </c>
      <c r="S146" s="61"/>
    </row>
    <row r="147" spans="2:19" s="7" customFormat="1" ht="14">
      <c r="B147" s="35" t="s">
        <v>22</v>
      </c>
      <c r="C147" s="69">
        <v>243907</v>
      </c>
      <c r="D147" s="69">
        <v>117228</v>
      </c>
      <c r="E147" s="69">
        <v>126679</v>
      </c>
      <c r="F147" s="70">
        <v>106292</v>
      </c>
      <c r="G147" s="69">
        <v>243287</v>
      </c>
      <c r="H147" s="38">
        <v>117320</v>
      </c>
      <c r="I147" s="38">
        <v>125967</v>
      </c>
      <c r="J147" s="40">
        <v>115871</v>
      </c>
      <c r="K147" s="76">
        <v>3165</v>
      </c>
      <c r="L147" s="76">
        <v>1479</v>
      </c>
      <c r="M147" s="76">
        <v>1686</v>
      </c>
      <c r="N147" s="84">
        <v>1877</v>
      </c>
      <c r="O147" s="69">
        <v>246452</v>
      </c>
      <c r="P147" s="38">
        <v>118799</v>
      </c>
      <c r="Q147" s="38">
        <v>127653</v>
      </c>
      <c r="R147" s="40">
        <v>117748</v>
      </c>
      <c r="S147" s="61"/>
    </row>
    <row r="148" spans="2:19" s="7" customFormat="1" ht="14">
      <c r="B148" s="35" t="s">
        <v>23</v>
      </c>
      <c r="C148" s="69">
        <v>210433</v>
      </c>
      <c r="D148" s="69">
        <v>103527</v>
      </c>
      <c r="E148" s="69">
        <v>106906</v>
      </c>
      <c r="F148" s="70">
        <v>98609</v>
      </c>
      <c r="G148" s="69">
        <v>202173</v>
      </c>
      <c r="H148" s="38">
        <v>99629</v>
      </c>
      <c r="I148" s="38">
        <v>102544</v>
      </c>
      <c r="J148" s="40">
        <v>97708</v>
      </c>
      <c r="K148" s="76">
        <v>4865</v>
      </c>
      <c r="L148" s="76">
        <v>2319</v>
      </c>
      <c r="M148" s="76">
        <v>2546</v>
      </c>
      <c r="N148" s="84">
        <v>3160</v>
      </c>
      <c r="O148" s="69">
        <v>207038</v>
      </c>
      <c r="P148" s="38">
        <v>101948</v>
      </c>
      <c r="Q148" s="38">
        <v>105090</v>
      </c>
      <c r="R148" s="40">
        <v>100868</v>
      </c>
      <c r="S148" s="61"/>
    </row>
    <row r="149" spans="2:19" s="7" customFormat="1" ht="14.5" thickBot="1">
      <c r="B149" s="43" t="s">
        <v>24</v>
      </c>
      <c r="C149" s="75">
        <v>223969</v>
      </c>
      <c r="D149" s="72">
        <v>109049</v>
      </c>
      <c r="E149" s="72">
        <v>114920</v>
      </c>
      <c r="F149" s="73">
        <v>96827</v>
      </c>
      <c r="G149" s="72">
        <v>223081</v>
      </c>
      <c r="H149" s="47">
        <v>108751</v>
      </c>
      <c r="I149" s="47">
        <v>114330</v>
      </c>
      <c r="J149" s="48">
        <v>103473</v>
      </c>
      <c r="K149" s="77">
        <v>3544</v>
      </c>
      <c r="L149" s="77">
        <v>1653</v>
      </c>
      <c r="M149" s="77">
        <v>1891</v>
      </c>
      <c r="N149" s="86">
        <v>2231</v>
      </c>
      <c r="O149" s="72">
        <v>226625</v>
      </c>
      <c r="P149" s="47">
        <v>110404</v>
      </c>
      <c r="Q149" s="47">
        <v>116221</v>
      </c>
      <c r="R149" s="48">
        <v>105704</v>
      </c>
      <c r="S149" s="61"/>
    </row>
    <row r="150" spans="2:19" s="7" customFormat="1" ht="14">
      <c r="B150" s="29" t="s">
        <v>236</v>
      </c>
      <c r="C150" s="78">
        <v>677867</v>
      </c>
      <c r="D150" s="78">
        <v>329579</v>
      </c>
      <c r="E150" s="78">
        <v>348288</v>
      </c>
      <c r="F150" s="79">
        <v>301704</v>
      </c>
      <c r="G150" s="78">
        <v>668028</v>
      </c>
      <c r="H150" s="32">
        <v>325435</v>
      </c>
      <c r="I150" s="32">
        <v>342593</v>
      </c>
      <c r="J150" s="34">
        <v>316995</v>
      </c>
      <c r="K150" s="81">
        <v>11645</v>
      </c>
      <c r="L150" s="81">
        <v>5491</v>
      </c>
      <c r="M150" s="81">
        <v>6154</v>
      </c>
      <c r="N150" s="83">
        <v>7301</v>
      </c>
      <c r="O150" s="78">
        <v>679673</v>
      </c>
      <c r="P150" s="32">
        <v>330926</v>
      </c>
      <c r="Q150" s="32">
        <v>348747</v>
      </c>
      <c r="R150" s="34">
        <v>324296</v>
      </c>
      <c r="S150" s="61"/>
    </row>
    <row r="151" spans="2:19" s="7" customFormat="1" ht="14">
      <c r="B151" s="35" t="s">
        <v>22</v>
      </c>
      <c r="C151" s="69">
        <v>243761</v>
      </c>
      <c r="D151" s="69">
        <v>117159</v>
      </c>
      <c r="E151" s="69">
        <v>126602</v>
      </c>
      <c r="F151" s="70">
        <v>106305</v>
      </c>
      <c r="G151" s="69">
        <v>243114</v>
      </c>
      <c r="H151" s="38">
        <v>117232</v>
      </c>
      <c r="I151" s="38">
        <v>125882</v>
      </c>
      <c r="J151" s="40">
        <v>115867</v>
      </c>
      <c r="K151" s="76">
        <v>3192</v>
      </c>
      <c r="L151" s="76">
        <v>1498</v>
      </c>
      <c r="M151" s="76">
        <v>1694</v>
      </c>
      <c r="N151" s="84">
        <v>1894</v>
      </c>
      <c r="O151" s="69">
        <v>246306</v>
      </c>
      <c r="P151" s="38">
        <v>118730</v>
      </c>
      <c r="Q151" s="38">
        <v>127576</v>
      </c>
      <c r="R151" s="40">
        <v>117761</v>
      </c>
      <c r="S151" s="61"/>
    </row>
    <row r="152" spans="2:19" s="7" customFormat="1" ht="14">
      <c r="B152" s="35" t="s">
        <v>23</v>
      </c>
      <c r="C152" s="69">
        <v>210344</v>
      </c>
      <c r="D152" s="69">
        <v>103471</v>
      </c>
      <c r="E152" s="69">
        <v>106873</v>
      </c>
      <c r="F152" s="70">
        <v>98567</v>
      </c>
      <c r="G152" s="69">
        <v>202084</v>
      </c>
      <c r="H152" s="38">
        <v>99552</v>
      </c>
      <c r="I152" s="38">
        <v>102532</v>
      </c>
      <c r="J152" s="40">
        <v>97687</v>
      </c>
      <c r="K152" s="76">
        <v>4865</v>
      </c>
      <c r="L152" s="76">
        <v>2340</v>
      </c>
      <c r="M152" s="76">
        <v>2525</v>
      </c>
      <c r="N152" s="84">
        <v>3139</v>
      </c>
      <c r="O152" s="69">
        <v>206949</v>
      </c>
      <c r="P152" s="38">
        <v>101892</v>
      </c>
      <c r="Q152" s="38">
        <v>105057</v>
      </c>
      <c r="R152" s="40">
        <v>100826</v>
      </c>
      <c r="S152" s="61"/>
    </row>
    <row r="153" spans="2:19" s="7" customFormat="1" ht="14.5" thickBot="1">
      <c r="B153" s="43" t="s">
        <v>24</v>
      </c>
      <c r="C153" s="75">
        <v>223762</v>
      </c>
      <c r="D153" s="72">
        <v>108949</v>
      </c>
      <c r="E153" s="72">
        <v>114813</v>
      </c>
      <c r="F153" s="73">
        <v>96832</v>
      </c>
      <c r="G153" s="72">
        <v>222830</v>
      </c>
      <c r="H153" s="47">
        <v>108651</v>
      </c>
      <c r="I153" s="47">
        <v>114179</v>
      </c>
      <c r="J153" s="48">
        <v>103441</v>
      </c>
      <c r="K153" s="77">
        <v>3588</v>
      </c>
      <c r="L153" s="77">
        <v>1653</v>
      </c>
      <c r="M153" s="77">
        <v>1935</v>
      </c>
      <c r="N153" s="86">
        <v>2268</v>
      </c>
      <c r="O153" s="72">
        <v>226418</v>
      </c>
      <c r="P153" s="47">
        <v>110304</v>
      </c>
      <c r="Q153" s="47">
        <v>116114</v>
      </c>
      <c r="R153" s="48">
        <v>105709</v>
      </c>
      <c r="S153" s="61"/>
    </row>
    <row r="154" spans="2:19" s="7" customFormat="1" ht="14">
      <c r="B154" s="29" t="s">
        <v>237</v>
      </c>
      <c r="C154" s="78">
        <v>677286</v>
      </c>
      <c r="D154" s="78">
        <v>329312</v>
      </c>
      <c r="E154" s="78">
        <v>347974</v>
      </c>
      <c r="F154" s="79">
        <v>301672</v>
      </c>
      <c r="G154" s="78">
        <v>667365</v>
      </c>
      <c r="H154" s="32">
        <v>325117</v>
      </c>
      <c r="I154" s="32">
        <v>342248</v>
      </c>
      <c r="J154" s="34">
        <v>316872</v>
      </c>
      <c r="K154" s="81">
        <v>11727</v>
      </c>
      <c r="L154" s="81">
        <v>5542</v>
      </c>
      <c r="M154" s="81">
        <v>6185</v>
      </c>
      <c r="N154" s="83">
        <v>7392</v>
      </c>
      <c r="O154" s="78">
        <v>679092</v>
      </c>
      <c r="P154" s="32">
        <v>330659</v>
      </c>
      <c r="Q154" s="32">
        <v>348433</v>
      </c>
      <c r="R154" s="34">
        <v>324264</v>
      </c>
      <c r="S154" s="61"/>
    </row>
    <row r="155" spans="2:19" s="7" customFormat="1" ht="14">
      <c r="B155" s="35" t="s">
        <v>22</v>
      </c>
      <c r="C155" s="69">
        <v>243562</v>
      </c>
      <c r="D155" s="69">
        <v>117075</v>
      </c>
      <c r="E155" s="69">
        <v>126487</v>
      </c>
      <c r="F155" s="70">
        <v>106270</v>
      </c>
      <c r="G155" s="69">
        <v>242912</v>
      </c>
      <c r="H155" s="38">
        <v>117146</v>
      </c>
      <c r="I155" s="38">
        <v>125766</v>
      </c>
      <c r="J155" s="40">
        <v>115830</v>
      </c>
      <c r="K155" s="76">
        <v>3195</v>
      </c>
      <c r="L155" s="76">
        <v>1500</v>
      </c>
      <c r="M155" s="76">
        <v>1695</v>
      </c>
      <c r="N155" s="84">
        <v>1896</v>
      </c>
      <c r="O155" s="69">
        <v>246107</v>
      </c>
      <c r="P155" s="38">
        <v>118646</v>
      </c>
      <c r="Q155" s="38">
        <v>127461</v>
      </c>
      <c r="R155" s="40">
        <v>117726</v>
      </c>
      <c r="S155" s="61"/>
    </row>
    <row r="156" spans="2:19" s="7" customFormat="1" ht="14">
      <c r="B156" s="35" t="s">
        <v>23</v>
      </c>
      <c r="C156" s="69">
        <v>210227</v>
      </c>
      <c r="D156" s="69">
        <v>103398</v>
      </c>
      <c r="E156" s="69">
        <v>106829</v>
      </c>
      <c r="F156" s="70">
        <v>98610</v>
      </c>
      <c r="G156" s="69">
        <v>201911</v>
      </c>
      <c r="H156" s="38">
        <v>99444</v>
      </c>
      <c r="I156" s="38">
        <v>102467</v>
      </c>
      <c r="J156" s="40">
        <v>97662</v>
      </c>
      <c r="K156" s="76">
        <v>4921</v>
      </c>
      <c r="L156" s="76">
        <v>2375</v>
      </c>
      <c r="M156" s="76">
        <v>2546</v>
      </c>
      <c r="N156" s="84">
        <v>3207</v>
      </c>
      <c r="O156" s="69">
        <v>206832</v>
      </c>
      <c r="P156" s="38">
        <v>101819</v>
      </c>
      <c r="Q156" s="38">
        <v>105013</v>
      </c>
      <c r="R156" s="40">
        <v>100869</v>
      </c>
      <c r="S156" s="61"/>
    </row>
    <row r="157" spans="2:19" s="7" customFormat="1" ht="14.5" thickBot="1">
      <c r="B157" s="43" t="s">
        <v>24</v>
      </c>
      <c r="C157" s="75">
        <v>223497</v>
      </c>
      <c r="D157" s="72">
        <v>108839</v>
      </c>
      <c r="E157" s="72">
        <v>114658</v>
      </c>
      <c r="F157" s="73">
        <v>96792</v>
      </c>
      <c r="G157" s="72">
        <v>222542</v>
      </c>
      <c r="H157" s="47">
        <v>108527</v>
      </c>
      <c r="I157" s="47">
        <v>114015</v>
      </c>
      <c r="J157" s="48">
        <v>103380</v>
      </c>
      <c r="K157" s="77">
        <v>3611</v>
      </c>
      <c r="L157" s="77">
        <v>1667</v>
      </c>
      <c r="M157" s="77">
        <v>1944</v>
      </c>
      <c r="N157" s="86">
        <v>2289</v>
      </c>
      <c r="O157" s="72">
        <v>226153</v>
      </c>
      <c r="P157" s="47">
        <v>110194</v>
      </c>
      <c r="Q157" s="47">
        <v>115959</v>
      </c>
      <c r="R157" s="48">
        <v>105669</v>
      </c>
      <c r="S157" s="61"/>
    </row>
    <row r="158" spans="2:19" s="7" customFormat="1" ht="14">
      <c r="B158" s="29" t="s">
        <v>238</v>
      </c>
      <c r="C158" s="78">
        <v>676940</v>
      </c>
      <c r="D158" s="78">
        <v>329158</v>
      </c>
      <c r="E158" s="78">
        <v>347782</v>
      </c>
      <c r="F158" s="79">
        <v>301846</v>
      </c>
      <c r="G158" s="78">
        <v>666895</v>
      </c>
      <c r="H158" s="32">
        <v>324890</v>
      </c>
      <c r="I158" s="32">
        <v>342005</v>
      </c>
      <c r="J158" s="34">
        <v>316928</v>
      </c>
      <c r="K158" s="81">
        <v>11851</v>
      </c>
      <c r="L158" s="81">
        <v>5615</v>
      </c>
      <c r="M158" s="81">
        <v>6236</v>
      </c>
      <c r="N158" s="83">
        <v>7510</v>
      </c>
      <c r="O158" s="78">
        <v>678746</v>
      </c>
      <c r="P158" s="32">
        <v>330505</v>
      </c>
      <c r="Q158" s="32">
        <v>348241</v>
      </c>
      <c r="R158" s="34">
        <v>324438</v>
      </c>
      <c r="S158" s="61"/>
    </row>
    <row r="159" spans="2:19" s="7" customFormat="1" ht="14">
      <c r="B159" s="35" t="s">
        <v>22</v>
      </c>
      <c r="C159" s="69">
        <v>243451</v>
      </c>
      <c r="D159" s="69">
        <v>117013</v>
      </c>
      <c r="E159" s="69">
        <v>126438</v>
      </c>
      <c r="F159" s="70">
        <v>106345</v>
      </c>
      <c r="G159" s="69">
        <v>242754</v>
      </c>
      <c r="H159" s="38">
        <v>117069</v>
      </c>
      <c r="I159" s="38">
        <v>125685</v>
      </c>
      <c r="J159" s="40">
        <v>115865</v>
      </c>
      <c r="K159" s="76">
        <v>3242</v>
      </c>
      <c r="L159" s="76">
        <v>1515</v>
      </c>
      <c r="M159" s="76">
        <v>1727</v>
      </c>
      <c r="N159" s="84">
        <v>1936</v>
      </c>
      <c r="O159" s="69">
        <v>245996</v>
      </c>
      <c r="P159" s="38">
        <v>118584</v>
      </c>
      <c r="Q159" s="38">
        <v>127412</v>
      </c>
      <c r="R159" s="40">
        <v>117801</v>
      </c>
      <c r="S159" s="61"/>
    </row>
    <row r="160" spans="2:19" s="7" customFormat="1" ht="14">
      <c r="B160" s="35" t="s">
        <v>23</v>
      </c>
      <c r="C160" s="69">
        <v>210182</v>
      </c>
      <c r="D160" s="69">
        <v>103387</v>
      </c>
      <c r="E160" s="69">
        <v>106795</v>
      </c>
      <c r="F160" s="70">
        <v>98697</v>
      </c>
      <c r="G160" s="69">
        <v>201812</v>
      </c>
      <c r="H160" s="38">
        <v>99408</v>
      </c>
      <c r="I160" s="38">
        <v>102404</v>
      </c>
      <c r="J160" s="40">
        <v>97697</v>
      </c>
      <c r="K160" s="76">
        <v>4975</v>
      </c>
      <c r="L160" s="76">
        <v>2400</v>
      </c>
      <c r="M160" s="76">
        <v>2575</v>
      </c>
      <c r="N160" s="84">
        <v>3259</v>
      </c>
      <c r="O160" s="69">
        <v>206787</v>
      </c>
      <c r="P160" s="38">
        <v>101808</v>
      </c>
      <c r="Q160" s="38">
        <v>104979</v>
      </c>
      <c r="R160" s="40">
        <v>100956</v>
      </c>
      <c r="S160" s="61"/>
    </row>
    <row r="161" spans="2:19" s="7" customFormat="1" ht="14.5" thickBot="1">
      <c r="B161" s="43" t="s">
        <v>24</v>
      </c>
      <c r="C161" s="75">
        <v>223307</v>
      </c>
      <c r="D161" s="72">
        <v>108758</v>
      </c>
      <c r="E161" s="72">
        <v>114549</v>
      </c>
      <c r="F161" s="73">
        <v>96804</v>
      </c>
      <c r="G161" s="72">
        <v>222329</v>
      </c>
      <c r="H161" s="47">
        <v>108413</v>
      </c>
      <c r="I161" s="47">
        <v>113916</v>
      </c>
      <c r="J161" s="48">
        <v>103366</v>
      </c>
      <c r="K161" s="77">
        <v>3634</v>
      </c>
      <c r="L161" s="77">
        <v>1700</v>
      </c>
      <c r="M161" s="77">
        <v>1934</v>
      </c>
      <c r="N161" s="86">
        <v>2315</v>
      </c>
      <c r="O161" s="72">
        <v>225963</v>
      </c>
      <c r="P161" s="47">
        <v>110113</v>
      </c>
      <c r="Q161" s="47">
        <v>115850</v>
      </c>
      <c r="R161" s="48">
        <v>105681</v>
      </c>
      <c r="S161" s="61"/>
    </row>
    <row r="162" spans="2:19" s="7" customFormat="1" ht="14">
      <c r="B162" s="29" t="s">
        <v>239</v>
      </c>
      <c r="C162" s="78">
        <v>676477</v>
      </c>
      <c r="D162" s="78">
        <v>328953</v>
      </c>
      <c r="E162" s="78">
        <v>347524</v>
      </c>
      <c r="F162" s="79">
        <v>301900</v>
      </c>
      <c r="G162" s="78">
        <v>666337</v>
      </c>
      <c r="H162" s="32">
        <v>324633</v>
      </c>
      <c r="I162" s="32">
        <v>341704</v>
      </c>
      <c r="J162" s="34">
        <v>316881</v>
      </c>
      <c r="K162" s="81">
        <v>11946</v>
      </c>
      <c r="L162" s="81">
        <v>5667</v>
      </c>
      <c r="M162" s="81">
        <v>6279</v>
      </c>
      <c r="N162" s="83">
        <v>7611</v>
      </c>
      <c r="O162" s="78">
        <v>678283</v>
      </c>
      <c r="P162" s="32">
        <v>330300</v>
      </c>
      <c r="Q162" s="32">
        <v>347983</v>
      </c>
      <c r="R162" s="34">
        <v>324492</v>
      </c>
      <c r="S162" s="61"/>
    </row>
    <row r="163" spans="2:19" s="7" customFormat="1" ht="14">
      <c r="B163" s="35" t="s">
        <v>22</v>
      </c>
      <c r="C163" s="69">
        <v>243231</v>
      </c>
      <c r="D163" s="69">
        <v>116904</v>
      </c>
      <c r="E163" s="69">
        <v>126327</v>
      </c>
      <c r="F163" s="70">
        <v>106294</v>
      </c>
      <c r="G163" s="69">
        <v>242521</v>
      </c>
      <c r="H163" s="38">
        <v>116955</v>
      </c>
      <c r="I163" s="38">
        <v>125566</v>
      </c>
      <c r="J163" s="40">
        <v>115798</v>
      </c>
      <c r="K163" s="76">
        <v>3255</v>
      </c>
      <c r="L163" s="76">
        <v>1520</v>
      </c>
      <c r="M163" s="76">
        <v>1735</v>
      </c>
      <c r="N163" s="84">
        <v>1952</v>
      </c>
      <c r="O163" s="69">
        <v>245776</v>
      </c>
      <c r="P163" s="38">
        <v>118475</v>
      </c>
      <c r="Q163" s="38">
        <v>127301</v>
      </c>
      <c r="R163" s="40">
        <v>117750</v>
      </c>
      <c r="S163" s="61"/>
    </row>
    <row r="164" spans="2:19" s="7" customFormat="1" ht="14">
      <c r="B164" s="35" t="s">
        <v>23</v>
      </c>
      <c r="C164" s="69">
        <v>210061</v>
      </c>
      <c r="D164" s="69">
        <v>103346</v>
      </c>
      <c r="E164" s="69">
        <v>106715</v>
      </c>
      <c r="F164" s="70">
        <v>98740</v>
      </c>
      <c r="G164" s="69">
        <v>201653</v>
      </c>
      <c r="H164" s="38">
        <v>99342</v>
      </c>
      <c r="I164" s="38">
        <v>102311</v>
      </c>
      <c r="J164" s="40">
        <v>97703</v>
      </c>
      <c r="K164" s="76">
        <v>5013</v>
      </c>
      <c r="L164" s="76">
        <v>2425</v>
      </c>
      <c r="M164" s="76">
        <v>2588</v>
      </c>
      <c r="N164" s="84">
        <v>3296</v>
      </c>
      <c r="O164" s="69">
        <v>206666</v>
      </c>
      <c r="P164" s="38">
        <v>101767</v>
      </c>
      <c r="Q164" s="38">
        <v>104899</v>
      </c>
      <c r="R164" s="40">
        <v>100999</v>
      </c>
      <c r="S164" s="61"/>
    </row>
    <row r="165" spans="2:19" s="7" customFormat="1" ht="14.5" thickBot="1">
      <c r="B165" s="43" t="s">
        <v>24</v>
      </c>
      <c r="C165" s="75">
        <v>223185</v>
      </c>
      <c r="D165" s="72">
        <v>108703</v>
      </c>
      <c r="E165" s="72">
        <v>114482</v>
      </c>
      <c r="F165" s="73">
        <v>96866</v>
      </c>
      <c r="G165" s="72">
        <v>222163</v>
      </c>
      <c r="H165" s="47">
        <v>108336</v>
      </c>
      <c r="I165" s="47">
        <v>113827</v>
      </c>
      <c r="J165" s="48">
        <v>103380</v>
      </c>
      <c r="K165" s="77">
        <v>3678</v>
      </c>
      <c r="L165" s="77">
        <v>1722</v>
      </c>
      <c r="M165" s="77">
        <v>1956</v>
      </c>
      <c r="N165" s="86">
        <v>2363</v>
      </c>
      <c r="O165" s="72">
        <v>225841</v>
      </c>
      <c r="P165" s="47">
        <v>110058</v>
      </c>
      <c r="Q165" s="47">
        <v>115783</v>
      </c>
      <c r="R165" s="48">
        <v>105743</v>
      </c>
      <c r="S165" s="61"/>
    </row>
    <row r="166" spans="2:19" s="7" customFormat="1" ht="14">
      <c r="B166" s="29" t="s">
        <v>240</v>
      </c>
      <c r="C166" s="78">
        <v>675930</v>
      </c>
      <c r="D166" s="78">
        <v>328691</v>
      </c>
      <c r="E166" s="78">
        <v>347239</v>
      </c>
      <c r="F166" s="79">
        <v>301882</v>
      </c>
      <c r="G166" s="78">
        <v>665750</v>
      </c>
      <c r="H166" s="32">
        <v>324326</v>
      </c>
      <c r="I166" s="32">
        <v>341424</v>
      </c>
      <c r="J166" s="34">
        <v>316839</v>
      </c>
      <c r="K166" s="81">
        <v>11986</v>
      </c>
      <c r="L166" s="81">
        <v>5712</v>
      </c>
      <c r="M166" s="81">
        <v>6274</v>
      </c>
      <c r="N166" s="83">
        <v>7635</v>
      </c>
      <c r="O166" s="78">
        <v>677736</v>
      </c>
      <c r="P166" s="32">
        <v>330038</v>
      </c>
      <c r="Q166" s="32">
        <v>347698</v>
      </c>
      <c r="R166" s="34">
        <v>324474</v>
      </c>
      <c r="S166" s="61"/>
    </row>
    <row r="167" spans="2:19" s="7" customFormat="1" ht="14">
      <c r="B167" s="35" t="s">
        <v>22</v>
      </c>
      <c r="C167" s="69">
        <v>243010</v>
      </c>
      <c r="D167" s="69">
        <v>116795</v>
      </c>
      <c r="E167" s="69">
        <v>126215</v>
      </c>
      <c r="F167" s="70">
        <v>106285</v>
      </c>
      <c r="G167" s="69">
        <v>242288</v>
      </c>
      <c r="H167" s="38">
        <v>116836</v>
      </c>
      <c r="I167" s="38">
        <v>125452</v>
      </c>
      <c r="J167" s="40">
        <v>115781</v>
      </c>
      <c r="K167" s="76">
        <v>3267</v>
      </c>
      <c r="L167" s="76">
        <v>1530</v>
      </c>
      <c r="M167" s="76">
        <v>1737</v>
      </c>
      <c r="N167" s="84">
        <v>1960</v>
      </c>
      <c r="O167" s="69">
        <v>245555</v>
      </c>
      <c r="P167" s="38">
        <v>118366</v>
      </c>
      <c r="Q167" s="38">
        <v>127189</v>
      </c>
      <c r="R167" s="40">
        <v>117741</v>
      </c>
      <c r="S167" s="61"/>
    </row>
    <row r="168" spans="2:19" s="7" customFormat="1" ht="14">
      <c r="B168" s="35" t="s">
        <v>23</v>
      </c>
      <c r="C168" s="69">
        <v>209927</v>
      </c>
      <c r="D168" s="69">
        <v>103289</v>
      </c>
      <c r="E168" s="69">
        <v>106638</v>
      </c>
      <c r="F168" s="70">
        <v>98721</v>
      </c>
      <c r="G168" s="69">
        <v>201524</v>
      </c>
      <c r="H168" s="38">
        <v>99281</v>
      </c>
      <c r="I168" s="38">
        <v>102243</v>
      </c>
      <c r="J168" s="40">
        <v>97706</v>
      </c>
      <c r="K168" s="76">
        <v>5008</v>
      </c>
      <c r="L168" s="76">
        <v>2429</v>
      </c>
      <c r="M168" s="76">
        <v>2579</v>
      </c>
      <c r="N168" s="84">
        <v>3274</v>
      </c>
      <c r="O168" s="69">
        <v>206532</v>
      </c>
      <c r="P168" s="38">
        <v>101710</v>
      </c>
      <c r="Q168" s="38">
        <v>104822</v>
      </c>
      <c r="R168" s="40">
        <v>100980</v>
      </c>
      <c r="S168" s="61"/>
    </row>
    <row r="169" spans="2:19" s="7" customFormat="1" ht="14.5" thickBot="1">
      <c r="B169" s="43" t="s">
        <v>24</v>
      </c>
      <c r="C169" s="75">
        <v>222993</v>
      </c>
      <c r="D169" s="72">
        <v>108607</v>
      </c>
      <c r="E169" s="72">
        <v>114386</v>
      </c>
      <c r="F169" s="73">
        <v>96876</v>
      </c>
      <c r="G169" s="72">
        <v>221938</v>
      </c>
      <c r="H169" s="47">
        <v>108209</v>
      </c>
      <c r="I169" s="47">
        <v>113729</v>
      </c>
      <c r="J169" s="48">
        <v>103352</v>
      </c>
      <c r="K169" s="77">
        <v>3711</v>
      </c>
      <c r="L169" s="77">
        <v>1753</v>
      </c>
      <c r="M169" s="77">
        <v>1958</v>
      </c>
      <c r="N169" s="86">
        <v>2401</v>
      </c>
      <c r="O169" s="72">
        <v>225649</v>
      </c>
      <c r="P169" s="47">
        <v>109962</v>
      </c>
      <c r="Q169" s="47">
        <v>115687</v>
      </c>
      <c r="R169" s="48">
        <v>105753</v>
      </c>
      <c r="S169" s="61"/>
    </row>
    <row r="170" spans="2:19" s="7" customFormat="1" ht="14">
      <c r="B170" s="29" t="s">
        <v>241</v>
      </c>
      <c r="C170" s="78">
        <v>675341</v>
      </c>
      <c r="D170" s="78">
        <v>328387</v>
      </c>
      <c r="E170" s="78">
        <v>346954</v>
      </c>
      <c r="F170" s="79">
        <v>301842</v>
      </c>
      <c r="G170" s="78">
        <v>665078</v>
      </c>
      <c r="H170" s="32">
        <v>323959</v>
      </c>
      <c r="I170" s="32">
        <v>341119</v>
      </c>
      <c r="J170" s="34">
        <v>316741</v>
      </c>
      <c r="K170" s="81">
        <v>12069</v>
      </c>
      <c r="L170" s="81">
        <v>5775</v>
      </c>
      <c r="M170" s="81">
        <v>6294</v>
      </c>
      <c r="N170" s="83">
        <v>7693</v>
      </c>
      <c r="O170" s="78">
        <v>677147</v>
      </c>
      <c r="P170" s="32">
        <v>329734</v>
      </c>
      <c r="Q170" s="32">
        <v>347413</v>
      </c>
      <c r="R170" s="34">
        <v>324434</v>
      </c>
      <c r="S170" s="61"/>
    </row>
    <row r="171" spans="2:19" s="7" customFormat="1" ht="14">
      <c r="B171" s="35" t="s">
        <v>22</v>
      </c>
      <c r="C171" s="69">
        <v>242809</v>
      </c>
      <c r="D171" s="69">
        <v>116697</v>
      </c>
      <c r="E171" s="69">
        <v>126112</v>
      </c>
      <c r="F171" s="70">
        <v>106252</v>
      </c>
      <c r="G171" s="69">
        <v>242082</v>
      </c>
      <c r="H171" s="38">
        <v>116739</v>
      </c>
      <c r="I171" s="38">
        <v>125343</v>
      </c>
      <c r="J171" s="40">
        <v>115740</v>
      </c>
      <c r="K171" s="76">
        <v>3272</v>
      </c>
      <c r="L171" s="76">
        <v>1529</v>
      </c>
      <c r="M171" s="76">
        <v>1743</v>
      </c>
      <c r="N171" s="84">
        <v>1968</v>
      </c>
      <c r="O171" s="69">
        <v>245354</v>
      </c>
      <c r="P171" s="38">
        <v>118268</v>
      </c>
      <c r="Q171" s="38">
        <v>127086</v>
      </c>
      <c r="R171" s="40">
        <v>117708</v>
      </c>
      <c r="S171" s="61"/>
    </row>
    <row r="172" spans="2:19" s="7" customFormat="1" ht="14">
      <c r="B172" s="35" t="s">
        <v>23</v>
      </c>
      <c r="C172" s="69">
        <v>209784</v>
      </c>
      <c r="D172" s="69">
        <v>103200</v>
      </c>
      <c r="E172" s="69">
        <v>106584</v>
      </c>
      <c r="F172" s="70">
        <v>98708</v>
      </c>
      <c r="G172" s="69">
        <v>201341</v>
      </c>
      <c r="H172" s="38">
        <v>99157</v>
      </c>
      <c r="I172" s="38">
        <v>102184</v>
      </c>
      <c r="J172" s="40">
        <v>97666</v>
      </c>
      <c r="K172" s="76">
        <v>5048</v>
      </c>
      <c r="L172" s="76">
        <v>2464</v>
      </c>
      <c r="M172" s="76">
        <v>2584</v>
      </c>
      <c r="N172" s="84">
        <v>3301</v>
      </c>
      <c r="O172" s="69">
        <v>206389</v>
      </c>
      <c r="P172" s="38">
        <v>101621</v>
      </c>
      <c r="Q172" s="38">
        <v>104768</v>
      </c>
      <c r="R172" s="40">
        <v>100967</v>
      </c>
      <c r="S172" s="61"/>
    </row>
    <row r="173" spans="2:19" s="7" customFormat="1" ht="14.5" thickBot="1">
      <c r="B173" s="43" t="s">
        <v>24</v>
      </c>
      <c r="C173" s="75">
        <v>222748</v>
      </c>
      <c r="D173" s="72">
        <v>108490</v>
      </c>
      <c r="E173" s="72">
        <v>114258</v>
      </c>
      <c r="F173" s="73">
        <v>96882</v>
      </c>
      <c r="G173" s="72">
        <v>221655</v>
      </c>
      <c r="H173" s="47">
        <v>108063</v>
      </c>
      <c r="I173" s="47">
        <v>113592</v>
      </c>
      <c r="J173" s="48">
        <v>103335</v>
      </c>
      <c r="K173" s="77">
        <v>3749</v>
      </c>
      <c r="L173" s="77">
        <v>1782</v>
      </c>
      <c r="M173" s="77">
        <v>1967</v>
      </c>
      <c r="N173" s="86">
        <v>2424</v>
      </c>
      <c r="O173" s="72">
        <v>225404</v>
      </c>
      <c r="P173" s="47">
        <v>109845</v>
      </c>
      <c r="Q173" s="47">
        <v>115559</v>
      </c>
      <c r="R173" s="48">
        <v>105759</v>
      </c>
      <c r="S173" s="61"/>
    </row>
    <row r="174" spans="2:19" s="7" customFormat="1" ht="14">
      <c r="B174" s="29" t="s">
        <v>242</v>
      </c>
      <c r="C174" s="78">
        <v>674801</v>
      </c>
      <c r="D174" s="78">
        <v>328107</v>
      </c>
      <c r="E174" s="78">
        <v>346694</v>
      </c>
      <c r="F174" s="79">
        <v>301796</v>
      </c>
      <c r="G174" s="78">
        <v>664472</v>
      </c>
      <c r="H174" s="32">
        <v>323644</v>
      </c>
      <c r="I174" s="32">
        <v>340828</v>
      </c>
      <c r="J174" s="34">
        <v>316636</v>
      </c>
      <c r="K174" s="81">
        <v>12135</v>
      </c>
      <c r="L174" s="81">
        <v>5810</v>
      </c>
      <c r="M174" s="81">
        <v>6325</v>
      </c>
      <c r="N174" s="83">
        <v>7752</v>
      </c>
      <c r="O174" s="78">
        <v>676607</v>
      </c>
      <c r="P174" s="32">
        <v>329454</v>
      </c>
      <c r="Q174" s="32">
        <v>347153</v>
      </c>
      <c r="R174" s="34">
        <v>324388</v>
      </c>
      <c r="S174" s="61"/>
    </row>
    <row r="175" spans="2:19" s="7" customFormat="1" ht="14">
      <c r="B175" s="35" t="s">
        <v>22</v>
      </c>
      <c r="C175" s="69">
        <v>242664</v>
      </c>
      <c r="D175" s="69">
        <v>116636</v>
      </c>
      <c r="E175" s="69">
        <v>126028</v>
      </c>
      <c r="F175" s="70">
        <v>106266</v>
      </c>
      <c r="G175" s="69">
        <v>241917</v>
      </c>
      <c r="H175" s="38">
        <v>116663</v>
      </c>
      <c r="I175" s="38">
        <v>125254</v>
      </c>
      <c r="J175" s="40">
        <v>115734</v>
      </c>
      <c r="K175" s="76">
        <v>3292</v>
      </c>
      <c r="L175" s="76">
        <v>1544</v>
      </c>
      <c r="M175" s="76">
        <v>1748</v>
      </c>
      <c r="N175" s="84">
        <v>1988</v>
      </c>
      <c r="O175" s="69">
        <v>245209</v>
      </c>
      <c r="P175" s="38">
        <v>118207</v>
      </c>
      <c r="Q175" s="38">
        <v>127002</v>
      </c>
      <c r="R175" s="40">
        <v>117722</v>
      </c>
      <c r="S175" s="61"/>
    </row>
    <row r="176" spans="2:19" s="7" customFormat="1" ht="14">
      <c r="B176" s="35" t="s">
        <v>23</v>
      </c>
      <c r="C176" s="69">
        <v>209661</v>
      </c>
      <c r="D176" s="69">
        <v>103151</v>
      </c>
      <c r="E176" s="69">
        <v>106510</v>
      </c>
      <c r="F176" s="70">
        <v>98695</v>
      </c>
      <c r="G176" s="69">
        <v>201231</v>
      </c>
      <c r="H176" s="38">
        <v>99114</v>
      </c>
      <c r="I176" s="38">
        <v>102117</v>
      </c>
      <c r="J176" s="40">
        <v>97663</v>
      </c>
      <c r="K176" s="76">
        <v>5035</v>
      </c>
      <c r="L176" s="76">
        <v>2458</v>
      </c>
      <c r="M176" s="76">
        <v>2577</v>
      </c>
      <c r="N176" s="84">
        <v>3291</v>
      </c>
      <c r="O176" s="69">
        <v>206266</v>
      </c>
      <c r="P176" s="38">
        <v>101572</v>
      </c>
      <c r="Q176" s="38">
        <v>104694</v>
      </c>
      <c r="R176" s="40">
        <v>100954</v>
      </c>
      <c r="S176" s="61"/>
    </row>
    <row r="177" spans="2:19" s="7" customFormat="1" ht="14.5" thickBot="1">
      <c r="B177" s="43" t="s">
        <v>24</v>
      </c>
      <c r="C177" s="75">
        <v>222476</v>
      </c>
      <c r="D177" s="72">
        <v>108320</v>
      </c>
      <c r="E177" s="72">
        <v>114156</v>
      </c>
      <c r="F177" s="73">
        <v>96835</v>
      </c>
      <c r="G177" s="72">
        <v>221324</v>
      </c>
      <c r="H177" s="47">
        <v>107867</v>
      </c>
      <c r="I177" s="47">
        <v>113457</v>
      </c>
      <c r="J177" s="48">
        <v>103239</v>
      </c>
      <c r="K177" s="77">
        <v>3808</v>
      </c>
      <c r="L177" s="77">
        <v>1808</v>
      </c>
      <c r="M177" s="77">
        <v>2000</v>
      </c>
      <c r="N177" s="86">
        <v>2473</v>
      </c>
      <c r="O177" s="72">
        <v>225132</v>
      </c>
      <c r="P177" s="47">
        <v>109675</v>
      </c>
      <c r="Q177" s="47">
        <v>115457</v>
      </c>
      <c r="R177" s="48">
        <v>105712</v>
      </c>
      <c r="S177" s="61"/>
    </row>
    <row r="178" spans="2:19" s="7" customFormat="1" ht="14">
      <c r="B178" s="29" t="s">
        <v>243</v>
      </c>
      <c r="C178" s="78">
        <v>673804</v>
      </c>
      <c r="D178" s="78">
        <v>327441</v>
      </c>
      <c r="E178" s="78">
        <v>346363</v>
      </c>
      <c r="F178" s="79">
        <v>302928</v>
      </c>
      <c r="G178" s="78">
        <v>662686</v>
      </c>
      <c r="H178" s="32">
        <v>322614</v>
      </c>
      <c r="I178" s="32">
        <v>340072</v>
      </c>
      <c r="J178" s="34">
        <v>316965</v>
      </c>
      <c r="K178" s="81">
        <v>12924</v>
      </c>
      <c r="L178" s="81">
        <v>6174</v>
      </c>
      <c r="M178" s="81">
        <v>6750</v>
      </c>
      <c r="N178" s="83">
        <v>8555</v>
      </c>
      <c r="O178" s="78">
        <v>675610</v>
      </c>
      <c r="P178" s="32">
        <v>328788</v>
      </c>
      <c r="Q178" s="32">
        <v>346822</v>
      </c>
      <c r="R178" s="34">
        <v>325520</v>
      </c>
      <c r="S178" s="61"/>
    </row>
    <row r="179" spans="2:19" s="7" customFormat="1" ht="14">
      <c r="B179" s="35" t="s">
        <v>22</v>
      </c>
      <c r="C179" s="69">
        <v>242388</v>
      </c>
      <c r="D179" s="69">
        <v>116439</v>
      </c>
      <c r="E179" s="69">
        <v>125949</v>
      </c>
      <c r="F179" s="70">
        <v>106650</v>
      </c>
      <c r="G179" s="69">
        <v>241474</v>
      </c>
      <c r="H179" s="38">
        <v>116389</v>
      </c>
      <c r="I179" s="38">
        <v>125085</v>
      </c>
      <c r="J179" s="40">
        <v>115943</v>
      </c>
      <c r="K179" s="76">
        <v>3459</v>
      </c>
      <c r="L179" s="76">
        <v>1621</v>
      </c>
      <c r="M179" s="76">
        <v>1838</v>
      </c>
      <c r="N179" s="84">
        <v>2163</v>
      </c>
      <c r="O179" s="69">
        <v>244933</v>
      </c>
      <c r="P179" s="38">
        <v>118010</v>
      </c>
      <c r="Q179" s="38">
        <v>126923</v>
      </c>
      <c r="R179" s="40">
        <v>118106</v>
      </c>
      <c r="S179" s="61"/>
    </row>
    <row r="180" spans="2:19" s="7" customFormat="1" ht="14">
      <c r="B180" s="35" t="s">
        <v>23</v>
      </c>
      <c r="C180" s="69">
        <v>209515</v>
      </c>
      <c r="D180" s="69">
        <v>102973</v>
      </c>
      <c r="E180" s="69">
        <v>106542</v>
      </c>
      <c r="F180" s="70">
        <v>99292</v>
      </c>
      <c r="G180" s="69">
        <v>200562</v>
      </c>
      <c r="H180" s="38">
        <v>98708</v>
      </c>
      <c r="I180" s="38">
        <v>101854</v>
      </c>
      <c r="J180" s="40">
        <v>97729</v>
      </c>
      <c r="K180" s="76">
        <v>5558</v>
      </c>
      <c r="L180" s="76">
        <v>2686</v>
      </c>
      <c r="M180" s="76">
        <v>2872</v>
      </c>
      <c r="N180" s="84">
        <v>3822</v>
      </c>
      <c r="O180" s="69">
        <v>206120</v>
      </c>
      <c r="P180" s="38">
        <v>101394</v>
      </c>
      <c r="Q180" s="38">
        <v>104726</v>
      </c>
      <c r="R180" s="40">
        <v>101551</v>
      </c>
      <c r="S180" s="61"/>
    </row>
    <row r="181" spans="2:19" s="7" customFormat="1" ht="14.5" thickBot="1">
      <c r="B181" s="43" t="s">
        <v>24</v>
      </c>
      <c r="C181" s="72">
        <v>221901</v>
      </c>
      <c r="D181" s="72">
        <v>108029</v>
      </c>
      <c r="E181" s="72">
        <v>113872</v>
      </c>
      <c r="F181" s="73">
        <v>96986</v>
      </c>
      <c r="G181" s="72">
        <v>220650</v>
      </c>
      <c r="H181" s="47">
        <v>107517</v>
      </c>
      <c r="I181" s="47">
        <v>113133</v>
      </c>
      <c r="J181" s="48">
        <v>103293</v>
      </c>
      <c r="K181" s="77">
        <v>3907</v>
      </c>
      <c r="L181" s="77">
        <v>1867</v>
      </c>
      <c r="M181" s="77">
        <v>2040</v>
      </c>
      <c r="N181" s="86">
        <v>2570</v>
      </c>
      <c r="O181" s="72">
        <v>224557</v>
      </c>
      <c r="P181" s="47">
        <v>109384</v>
      </c>
      <c r="Q181" s="47">
        <v>115173</v>
      </c>
      <c r="R181" s="48">
        <v>105863</v>
      </c>
      <c r="S181" s="61"/>
    </row>
    <row r="182" spans="2:19" s="7" customFormat="1" ht="14">
      <c r="B182" s="29" t="s">
        <v>244</v>
      </c>
      <c r="C182" s="78">
        <v>674314</v>
      </c>
      <c r="D182" s="78">
        <v>327765</v>
      </c>
      <c r="E182" s="78">
        <v>346549</v>
      </c>
      <c r="F182" s="79">
        <v>304178</v>
      </c>
      <c r="G182" s="78">
        <v>662817</v>
      </c>
      <c r="H182" s="32">
        <v>322745</v>
      </c>
      <c r="I182" s="32">
        <v>340072</v>
      </c>
      <c r="J182" s="34">
        <v>317829</v>
      </c>
      <c r="K182" s="81">
        <v>13303</v>
      </c>
      <c r="L182" s="81">
        <v>6367</v>
      </c>
      <c r="M182" s="81">
        <v>6936</v>
      </c>
      <c r="N182" s="83">
        <v>8941</v>
      </c>
      <c r="O182" s="78">
        <v>676120</v>
      </c>
      <c r="P182" s="32">
        <v>329112</v>
      </c>
      <c r="Q182" s="32">
        <v>347008</v>
      </c>
      <c r="R182" s="34">
        <v>326770</v>
      </c>
      <c r="S182" s="61"/>
    </row>
    <row r="183" spans="2:19" s="7" customFormat="1" ht="14">
      <c r="B183" s="35" t="s">
        <v>22</v>
      </c>
      <c r="C183" s="69">
        <v>242515</v>
      </c>
      <c r="D183" s="69">
        <v>116519</v>
      </c>
      <c r="E183" s="69">
        <v>125996</v>
      </c>
      <c r="F183" s="70">
        <v>107015</v>
      </c>
      <c r="G183" s="69">
        <v>241498</v>
      </c>
      <c r="H183" s="38">
        <v>116430</v>
      </c>
      <c r="I183" s="38">
        <v>125068</v>
      </c>
      <c r="J183" s="40">
        <v>116202</v>
      </c>
      <c r="K183" s="76">
        <v>3562</v>
      </c>
      <c r="L183" s="76">
        <v>1660</v>
      </c>
      <c r="M183" s="76">
        <v>1902</v>
      </c>
      <c r="N183" s="84">
        <v>2269</v>
      </c>
      <c r="O183" s="69">
        <v>245060</v>
      </c>
      <c r="P183" s="38">
        <v>118090</v>
      </c>
      <c r="Q183" s="38">
        <v>126970</v>
      </c>
      <c r="R183" s="40">
        <v>118471</v>
      </c>
      <c r="S183" s="61"/>
    </row>
    <row r="184" spans="2:19" s="7" customFormat="1" ht="14">
      <c r="B184" s="35" t="s">
        <v>23</v>
      </c>
      <c r="C184" s="69">
        <v>209893</v>
      </c>
      <c r="D184" s="69">
        <v>103211</v>
      </c>
      <c r="E184" s="69">
        <v>106682</v>
      </c>
      <c r="F184" s="70">
        <v>99888</v>
      </c>
      <c r="G184" s="69">
        <v>200755</v>
      </c>
      <c r="H184" s="38">
        <v>98838</v>
      </c>
      <c r="I184" s="38">
        <v>101917</v>
      </c>
      <c r="J184" s="40">
        <v>98138</v>
      </c>
      <c r="K184" s="76">
        <v>5743</v>
      </c>
      <c r="L184" s="76">
        <v>2794</v>
      </c>
      <c r="M184" s="76">
        <v>2949</v>
      </c>
      <c r="N184" s="84">
        <v>4009</v>
      </c>
      <c r="O184" s="69">
        <v>206498</v>
      </c>
      <c r="P184" s="38">
        <v>101632</v>
      </c>
      <c r="Q184" s="38">
        <v>104866</v>
      </c>
      <c r="R184" s="40">
        <v>102147</v>
      </c>
      <c r="S184" s="61"/>
    </row>
    <row r="185" spans="2:19" s="7" customFormat="1" ht="14.5" thickBot="1">
      <c r="B185" s="43" t="s">
        <v>24</v>
      </c>
      <c r="C185" s="75">
        <v>221906</v>
      </c>
      <c r="D185" s="72">
        <v>108035</v>
      </c>
      <c r="E185" s="72">
        <v>113871</v>
      </c>
      <c r="F185" s="73">
        <v>97275</v>
      </c>
      <c r="G185" s="72">
        <v>220564</v>
      </c>
      <c r="H185" s="47">
        <v>107477</v>
      </c>
      <c r="I185" s="47">
        <v>113087</v>
      </c>
      <c r="J185" s="48">
        <v>103489</v>
      </c>
      <c r="K185" s="77">
        <v>3998</v>
      </c>
      <c r="L185" s="77">
        <v>1913</v>
      </c>
      <c r="M185" s="77">
        <v>2085</v>
      </c>
      <c r="N185" s="86">
        <v>2663</v>
      </c>
      <c r="O185" s="72">
        <v>224562</v>
      </c>
      <c r="P185" s="47">
        <v>109390</v>
      </c>
      <c r="Q185" s="47">
        <v>115172</v>
      </c>
      <c r="R185" s="48">
        <v>106152</v>
      </c>
      <c r="S185" s="61"/>
    </row>
    <row r="186" spans="2:19" s="7" customFormat="1" ht="14">
      <c r="B186" s="29" t="s">
        <v>245</v>
      </c>
      <c r="C186" s="82">
        <v>673991</v>
      </c>
      <c r="D186" s="78">
        <v>327685</v>
      </c>
      <c r="E186" s="78">
        <v>346306</v>
      </c>
      <c r="F186" s="79">
        <v>304345</v>
      </c>
      <c r="G186" s="78">
        <v>662395</v>
      </c>
      <c r="H186" s="32">
        <v>322568</v>
      </c>
      <c r="I186" s="32">
        <v>339827</v>
      </c>
      <c r="J186" s="34">
        <v>317900</v>
      </c>
      <c r="K186" s="81">
        <v>13402</v>
      </c>
      <c r="L186" s="81">
        <v>6464</v>
      </c>
      <c r="M186" s="81">
        <v>6938</v>
      </c>
      <c r="N186" s="83">
        <v>9037</v>
      </c>
      <c r="O186" s="78">
        <v>675797</v>
      </c>
      <c r="P186" s="32">
        <v>329032</v>
      </c>
      <c r="Q186" s="32">
        <v>346765</v>
      </c>
      <c r="R186" s="34">
        <v>326937</v>
      </c>
      <c r="S186" s="61"/>
    </row>
    <row r="187" spans="2:19" s="7" customFormat="1" ht="14">
      <c r="B187" s="35" t="s">
        <v>22</v>
      </c>
      <c r="C187" s="74">
        <v>242396</v>
      </c>
      <c r="D187" s="69">
        <v>116483</v>
      </c>
      <c r="E187" s="69">
        <v>125913</v>
      </c>
      <c r="F187" s="70">
        <v>107069</v>
      </c>
      <c r="G187" s="69">
        <v>241370</v>
      </c>
      <c r="H187" s="38">
        <v>116389</v>
      </c>
      <c r="I187" s="38">
        <v>124981</v>
      </c>
      <c r="J187" s="40">
        <v>116246</v>
      </c>
      <c r="K187" s="76">
        <v>3571</v>
      </c>
      <c r="L187" s="76">
        <v>1665</v>
      </c>
      <c r="M187" s="76">
        <v>1906</v>
      </c>
      <c r="N187" s="84">
        <v>2279</v>
      </c>
      <c r="O187" s="69">
        <v>244941</v>
      </c>
      <c r="P187" s="38">
        <v>118054</v>
      </c>
      <c r="Q187" s="38">
        <v>126887</v>
      </c>
      <c r="R187" s="40">
        <v>118525</v>
      </c>
      <c r="S187" s="61"/>
    </row>
    <row r="188" spans="2:19" s="7" customFormat="1" ht="14">
      <c r="B188" s="35" t="s">
        <v>23</v>
      </c>
      <c r="C188" s="74">
        <v>209863</v>
      </c>
      <c r="D188" s="69">
        <v>103230</v>
      </c>
      <c r="E188" s="69">
        <v>106633</v>
      </c>
      <c r="F188" s="70">
        <v>99966</v>
      </c>
      <c r="G188" s="69">
        <v>200681</v>
      </c>
      <c r="H188" s="38">
        <v>98809</v>
      </c>
      <c r="I188" s="38">
        <v>101872</v>
      </c>
      <c r="J188" s="40">
        <v>98173</v>
      </c>
      <c r="K188" s="76">
        <v>5787</v>
      </c>
      <c r="L188" s="76">
        <v>2842</v>
      </c>
      <c r="M188" s="76">
        <v>2945</v>
      </c>
      <c r="N188" s="84">
        <v>4052</v>
      </c>
      <c r="O188" s="69">
        <v>206468</v>
      </c>
      <c r="P188" s="38">
        <v>101651</v>
      </c>
      <c r="Q188" s="38">
        <v>104817</v>
      </c>
      <c r="R188" s="40">
        <v>102225</v>
      </c>
      <c r="S188" s="61"/>
    </row>
    <row r="189" spans="2:19" s="7" customFormat="1" ht="14.5" thickBot="1">
      <c r="B189" s="43" t="s">
        <v>24</v>
      </c>
      <c r="C189" s="75">
        <v>221732</v>
      </c>
      <c r="D189" s="72">
        <v>107972</v>
      </c>
      <c r="E189" s="72">
        <v>113760</v>
      </c>
      <c r="F189" s="73">
        <v>97310</v>
      </c>
      <c r="G189" s="72">
        <v>220344</v>
      </c>
      <c r="H189" s="47">
        <v>107370</v>
      </c>
      <c r="I189" s="47">
        <v>112974</v>
      </c>
      <c r="J189" s="48">
        <v>103481</v>
      </c>
      <c r="K189" s="77">
        <v>4044</v>
      </c>
      <c r="L189" s="77">
        <v>1957</v>
      </c>
      <c r="M189" s="77">
        <v>2087</v>
      </c>
      <c r="N189" s="86">
        <v>2706</v>
      </c>
      <c r="O189" s="72">
        <v>224388</v>
      </c>
      <c r="P189" s="47">
        <v>109327</v>
      </c>
      <c r="Q189" s="47">
        <v>115061</v>
      </c>
      <c r="R189" s="48">
        <v>106187</v>
      </c>
      <c r="S189" s="61"/>
    </row>
    <row r="190" spans="2:19" s="7" customFormat="1" ht="14">
      <c r="B190" s="29" t="s">
        <v>246</v>
      </c>
      <c r="C190" s="78">
        <v>673700</v>
      </c>
      <c r="D190" s="78">
        <v>327566</v>
      </c>
      <c r="E190" s="78">
        <v>346134</v>
      </c>
      <c r="F190" s="79">
        <v>304392</v>
      </c>
      <c r="G190" s="78">
        <v>662080</v>
      </c>
      <c r="H190" s="32">
        <v>322454</v>
      </c>
      <c r="I190" s="32">
        <v>339626</v>
      </c>
      <c r="J190" s="34">
        <v>317948</v>
      </c>
      <c r="K190" s="81">
        <v>13426</v>
      </c>
      <c r="L190" s="81">
        <v>6459</v>
      </c>
      <c r="M190" s="81">
        <v>6967</v>
      </c>
      <c r="N190" s="83">
        <v>9036</v>
      </c>
      <c r="O190" s="78">
        <v>675506</v>
      </c>
      <c r="P190" s="32">
        <v>328913</v>
      </c>
      <c r="Q190" s="32">
        <v>346593</v>
      </c>
      <c r="R190" s="34">
        <v>326984</v>
      </c>
      <c r="S190" s="61"/>
    </row>
    <row r="191" spans="2:19" s="7" customFormat="1" ht="14">
      <c r="B191" s="35" t="s">
        <v>22</v>
      </c>
      <c r="C191" s="69">
        <v>242251</v>
      </c>
      <c r="D191" s="69">
        <v>116444</v>
      </c>
      <c r="E191" s="69">
        <v>125807</v>
      </c>
      <c r="F191" s="70">
        <v>107063</v>
      </c>
      <c r="G191" s="69">
        <v>241221</v>
      </c>
      <c r="H191" s="38">
        <v>116348</v>
      </c>
      <c r="I191" s="38">
        <v>124873</v>
      </c>
      <c r="J191" s="40">
        <v>116240</v>
      </c>
      <c r="K191" s="76">
        <v>3575</v>
      </c>
      <c r="L191" s="76">
        <v>1667</v>
      </c>
      <c r="M191" s="76">
        <v>1908</v>
      </c>
      <c r="N191" s="84">
        <v>2279</v>
      </c>
      <c r="O191" s="69">
        <v>244796</v>
      </c>
      <c r="P191" s="38">
        <v>118015</v>
      </c>
      <c r="Q191" s="38">
        <v>126781</v>
      </c>
      <c r="R191" s="40">
        <v>118519</v>
      </c>
      <c r="S191" s="61"/>
    </row>
    <row r="192" spans="2:19" s="7" customFormat="1" ht="14">
      <c r="B192" s="35" t="s">
        <v>23</v>
      </c>
      <c r="C192" s="69">
        <v>209845</v>
      </c>
      <c r="D192" s="69">
        <v>103207</v>
      </c>
      <c r="E192" s="69">
        <v>106638</v>
      </c>
      <c r="F192" s="70">
        <v>100002</v>
      </c>
      <c r="G192" s="69">
        <v>200650</v>
      </c>
      <c r="H192" s="38">
        <v>98786</v>
      </c>
      <c r="I192" s="38">
        <v>101864</v>
      </c>
      <c r="J192" s="40">
        <v>98206</v>
      </c>
      <c r="K192" s="76">
        <v>5800</v>
      </c>
      <c r="L192" s="76">
        <v>2842</v>
      </c>
      <c r="M192" s="76">
        <v>2958</v>
      </c>
      <c r="N192" s="84">
        <v>4055</v>
      </c>
      <c r="O192" s="69">
        <v>206450</v>
      </c>
      <c r="P192" s="38">
        <v>101628</v>
      </c>
      <c r="Q192" s="38">
        <v>104822</v>
      </c>
      <c r="R192" s="40">
        <v>102261</v>
      </c>
      <c r="S192" s="61"/>
    </row>
    <row r="193" spans="2:19" s="7" customFormat="1" ht="14.5" thickBot="1">
      <c r="B193" s="43" t="s">
        <v>24</v>
      </c>
      <c r="C193" s="75">
        <v>221604</v>
      </c>
      <c r="D193" s="72">
        <v>107915</v>
      </c>
      <c r="E193" s="72">
        <v>113689</v>
      </c>
      <c r="F193" s="73">
        <v>97327</v>
      </c>
      <c r="G193" s="72">
        <v>220209</v>
      </c>
      <c r="H193" s="47">
        <v>107320</v>
      </c>
      <c r="I193" s="47">
        <v>112889</v>
      </c>
      <c r="J193" s="48">
        <v>103502</v>
      </c>
      <c r="K193" s="77">
        <v>4051</v>
      </c>
      <c r="L193" s="77">
        <v>1950</v>
      </c>
      <c r="M193" s="77">
        <v>2101</v>
      </c>
      <c r="N193" s="86">
        <v>2702</v>
      </c>
      <c r="O193" s="72">
        <v>224260</v>
      </c>
      <c r="P193" s="47">
        <v>109270</v>
      </c>
      <c r="Q193" s="47">
        <v>114990</v>
      </c>
      <c r="R193" s="48">
        <v>106204</v>
      </c>
      <c r="S193" s="61"/>
    </row>
    <row r="194" spans="2:19" s="7" customFormat="1" ht="14">
      <c r="B194" s="29" t="s">
        <v>247</v>
      </c>
      <c r="C194" s="78">
        <v>673320</v>
      </c>
      <c r="D194" s="78">
        <v>327325</v>
      </c>
      <c r="E194" s="78">
        <v>345995</v>
      </c>
      <c r="F194" s="79">
        <v>304522</v>
      </c>
      <c r="G194" s="78">
        <v>661640</v>
      </c>
      <c r="H194" s="32">
        <v>322206</v>
      </c>
      <c r="I194" s="32">
        <v>339434</v>
      </c>
      <c r="J194" s="34">
        <v>318036</v>
      </c>
      <c r="K194" s="81">
        <v>13486</v>
      </c>
      <c r="L194" s="81">
        <v>6466</v>
      </c>
      <c r="M194" s="81">
        <v>7020</v>
      </c>
      <c r="N194" s="83">
        <v>9078</v>
      </c>
      <c r="O194" s="78">
        <v>675126</v>
      </c>
      <c r="P194" s="32">
        <v>328672</v>
      </c>
      <c r="Q194" s="32">
        <v>346454</v>
      </c>
      <c r="R194" s="34">
        <v>327114</v>
      </c>
      <c r="S194" s="61"/>
    </row>
    <row r="195" spans="2:19" s="7" customFormat="1" ht="14">
      <c r="B195" s="35" t="s">
        <v>22</v>
      </c>
      <c r="C195" s="69">
        <v>242141</v>
      </c>
      <c r="D195" s="69">
        <v>116392</v>
      </c>
      <c r="E195" s="69">
        <v>125749</v>
      </c>
      <c r="F195" s="70">
        <v>107147</v>
      </c>
      <c r="G195" s="69">
        <v>241116</v>
      </c>
      <c r="H195" s="38">
        <v>116308</v>
      </c>
      <c r="I195" s="38">
        <v>124808</v>
      </c>
      <c r="J195" s="40">
        <v>116337</v>
      </c>
      <c r="K195" s="76">
        <v>3570</v>
      </c>
      <c r="L195" s="76">
        <v>1655</v>
      </c>
      <c r="M195" s="76">
        <v>1915</v>
      </c>
      <c r="N195" s="84">
        <v>2266</v>
      </c>
      <c r="O195" s="69">
        <v>244686</v>
      </c>
      <c r="P195" s="38">
        <v>117963</v>
      </c>
      <c r="Q195" s="38">
        <v>126723</v>
      </c>
      <c r="R195" s="40">
        <v>118603</v>
      </c>
      <c r="S195" s="61"/>
    </row>
    <row r="196" spans="2:19" s="7" customFormat="1" ht="14">
      <c r="B196" s="35" t="s">
        <v>23</v>
      </c>
      <c r="C196" s="69">
        <v>209751</v>
      </c>
      <c r="D196" s="69">
        <v>103129</v>
      </c>
      <c r="E196" s="69">
        <v>106622</v>
      </c>
      <c r="F196" s="70">
        <v>100004</v>
      </c>
      <c r="G196" s="69">
        <v>200560</v>
      </c>
      <c r="H196" s="38">
        <v>98713</v>
      </c>
      <c r="I196" s="38">
        <v>101847</v>
      </c>
      <c r="J196" s="40">
        <v>98213</v>
      </c>
      <c r="K196" s="76">
        <v>5796</v>
      </c>
      <c r="L196" s="76">
        <v>2837</v>
      </c>
      <c r="M196" s="76">
        <v>2959</v>
      </c>
      <c r="N196" s="84">
        <v>4050</v>
      </c>
      <c r="O196" s="69">
        <v>206356</v>
      </c>
      <c r="P196" s="38">
        <v>101550</v>
      </c>
      <c r="Q196" s="38">
        <v>104806</v>
      </c>
      <c r="R196" s="40">
        <v>102263</v>
      </c>
      <c r="S196" s="61"/>
    </row>
    <row r="197" spans="2:19" s="7" customFormat="1" ht="14.5" thickBot="1">
      <c r="B197" s="43" t="s">
        <v>24</v>
      </c>
      <c r="C197" s="75">
        <v>221428</v>
      </c>
      <c r="D197" s="72">
        <v>107804</v>
      </c>
      <c r="E197" s="72">
        <v>113624</v>
      </c>
      <c r="F197" s="73">
        <v>97371</v>
      </c>
      <c r="G197" s="72">
        <v>219964</v>
      </c>
      <c r="H197" s="47">
        <v>107185</v>
      </c>
      <c r="I197" s="47">
        <v>112779</v>
      </c>
      <c r="J197" s="48">
        <v>103486</v>
      </c>
      <c r="K197" s="77">
        <v>4120</v>
      </c>
      <c r="L197" s="77">
        <v>1974</v>
      </c>
      <c r="M197" s="77">
        <v>2146</v>
      </c>
      <c r="N197" s="86">
        <v>2762</v>
      </c>
      <c r="O197" s="72">
        <v>224084</v>
      </c>
      <c r="P197" s="47">
        <v>109159</v>
      </c>
      <c r="Q197" s="47">
        <v>114925</v>
      </c>
      <c r="R197" s="48">
        <v>106248</v>
      </c>
      <c r="S197" s="61"/>
    </row>
    <row r="198" spans="2:19" s="7" customFormat="1" ht="14">
      <c r="B198" s="29" t="s">
        <v>248</v>
      </c>
      <c r="C198" s="78">
        <v>672744</v>
      </c>
      <c r="D198" s="78">
        <v>327096</v>
      </c>
      <c r="E198" s="78">
        <v>345648</v>
      </c>
      <c r="F198" s="79">
        <v>304449</v>
      </c>
      <c r="G198" s="78">
        <v>661059</v>
      </c>
      <c r="H198" s="32">
        <v>321968</v>
      </c>
      <c r="I198" s="32">
        <v>339091</v>
      </c>
      <c r="J198" s="34">
        <v>317961</v>
      </c>
      <c r="K198" s="81">
        <v>13491</v>
      </c>
      <c r="L198" s="81">
        <v>6475</v>
      </c>
      <c r="M198" s="81">
        <v>7016</v>
      </c>
      <c r="N198" s="83">
        <v>9080</v>
      </c>
      <c r="O198" s="78">
        <v>674550</v>
      </c>
      <c r="P198" s="32">
        <v>328443</v>
      </c>
      <c r="Q198" s="32">
        <v>346107</v>
      </c>
      <c r="R198" s="34">
        <v>327041</v>
      </c>
      <c r="S198" s="61"/>
    </row>
    <row r="199" spans="2:19" s="7" customFormat="1" ht="14">
      <c r="B199" s="35" t="s">
        <v>22</v>
      </c>
      <c r="C199" s="69">
        <v>242010</v>
      </c>
      <c r="D199" s="69">
        <v>116332</v>
      </c>
      <c r="E199" s="69">
        <v>125678</v>
      </c>
      <c r="F199" s="70">
        <v>107162</v>
      </c>
      <c r="G199" s="69">
        <v>240957</v>
      </c>
      <c r="H199" s="38">
        <v>116245</v>
      </c>
      <c r="I199" s="38">
        <v>124712</v>
      </c>
      <c r="J199" s="40">
        <v>116329</v>
      </c>
      <c r="K199" s="76">
        <v>3598</v>
      </c>
      <c r="L199" s="76">
        <v>1658</v>
      </c>
      <c r="M199" s="76">
        <v>1940</v>
      </c>
      <c r="N199" s="84">
        <v>2289</v>
      </c>
      <c r="O199" s="69">
        <v>244555</v>
      </c>
      <c r="P199" s="38">
        <v>117903</v>
      </c>
      <c r="Q199" s="38">
        <v>126652</v>
      </c>
      <c r="R199" s="40">
        <v>118618</v>
      </c>
      <c r="S199" s="61"/>
    </row>
    <row r="200" spans="2:19" s="7" customFormat="1" ht="14">
      <c r="B200" s="35" t="s">
        <v>23</v>
      </c>
      <c r="C200" s="69">
        <v>209561</v>
      </c>
      <c r="D200" s="69">
        <v>103081</v>
      </c>
      <c r="E200" s="69">
        <v>106480</v>
      </c>
      <c r="F200" s="70">
        <v>99959</v>
      </c>
      <c r="G200" s="69">
        <v>200400</v>
      </c>
      <c r="H200" s="38">
        <v>98675</v>
      </c>
      <c r="I200" s="38">
        <v>101725</v>
      </c>
      <c r="J200" s="40">
        <v>98202</v>
      </c>
      <c r="K200" s="76">
        <v>5766</v>
      </c>
      <c r="L200" s="76">
        <v>2827</v>
      </c>
      <c r="M200" s="76">
        <v>2939</v>
      </c>
      <c r="N200" s="84">
        <v>4016</v>
      </c>
      <c r="O200" s="69">
        <v>206166</v>
      </c>
      <c r="P200" s="38">
        <v>101502</v>
      </c>
      <c r="Q200" s="38">
        <v>104664</v>
      </c>
      <c r="R200" s="40">
        <v>102218</v>
      </c>
      <c r="S200" s="61"/>
    </row>
    <row r="201" spans="2:19" s="7" customFormat="1" ht="14.5" thickBot="1">
      <c r="B201" s="43" t="s">
        <v>24</v>
      </c>
      <c r="C201" s="75">
        <v>221173</v>
      </c>
      <c r="D201" s="72">
        <v>107683</v>
      </c>
      <c r="E201" s="72">
        <v>113490</v>
      </c>
      <c r="F201" s="73">
        <v>97328</v>
      </c>
      <c r="G201" s="72">
        <v>219702</v>
      </c>
      <c r="H201" s="47">
        <v>107048</v>
      </c>
      <c r="I201" s="47">
        <v>112654</v>
      </c>
      <c r="J201" s="48">
        <v>103430</v>
      </c>
      <c r="K201" s="77">
        <v>4127</v>
      </c>
      <c r="L201" s="77">
        <v>1990</v>
      </c>
      <c r="M201" s="77">
        <v>2137</v>
      </c>
      <c r="N201" s="86">
        <v>2775</v>
      </c>
      <c r="O201" s="72">
        <v>223829</v>
      </c>
      <c r="P201" s="47">
        <v>109038</v>
      </c>
      <c r="Q201" s="47">
        <v>114791</v>
      </c>
      <c r="R201" s="48">
        <v>106205</v>
      </c>
      <c r="S201" s="61"/>
    </row>
    <row r="202" spans="2:19" s="7" customFormat="1" ht="15" customHeight="1">
      <c r="B202" s="29" t="s">
        <v>249</v>
      </c>
      <c r="C202" s="78">
        <v>672291</v>
      </c>
      <c r="D202" s="78">
        <v>326858</v>
      </c>
      <c r="E202" s="78">
        <v>345433</v>
      </c>
      <c r="F202" s="79">
        <v>304470</v>
      </c>
      <c r="G202" s="78">
        <v>660519</v>
      </c>
      <c r="H202" s="32">
        <v>321690</v>
      </c>
      <c r="I202" s="32">
        <v>338829</v>
      </c>
      <c r="J202" s="34">
        <v>317900</v>
      </c>
      <c r="K202" s="81">
        <v>13578</v>
      </c>
      <c r="L202" s="81">
        <v>6515</v>
      </c>
      <c r="M202" s="81">
        <v>7063</v>
      </c>
      <c r="N202" s="83">
        <v>9162</v>
      </c>
      <c r="O202" s="78">
        <v>674097</v>
      </c>
      <c r="P202" s="32">
        <v>328205</v>
      </c>
      <c r="Q202" s="32">
        <v>345892</v>
      </c>
      <c r="R202" s="34">
        <v>327062</v>
      </c>
      <c r="S202" s="61"/>
    </row>
    <row r="203" spans="2:19" s="7" customFormat="1" ht="14">
      <c r="B203" s="35" t="s">
        <v>22</v>
      </c>
      <c r="C203" s="69">
        <v>241825</v>
      </c>
      <c r="D203" s="69">
        <v>116243</v>
      </c>
      <c r="E203" s="69">
        <v>125582</v>
      </c>
      <c r="F203" s="70">
        <v>107150</v>
      </c>
      <c r="G203" s="69">
        <v>240768</v>
      </c>
      <c r="H203" s="38">
        <v>116149</v>
      </c>
      <c r="I203" s="38">
        <v>124619</v>
      </c>
      <c r="J203" s="40">
        <v>116312</v>
      </c>
      <c r="K203" s="76">
        <v>3602</v>
      </c>
      <c r="L203" s="76">
        <v>1665</v>
      </c>
      <c r="M203" s="76">
        <v>1937</v>
      </c>
      <c r="N203" s="84">
        <v>2294</v>
      </c>
      <c r="O203" s="69">
        <v>244370</v>
      </c>
      <c r="P203" s="38">
        <v>117814</v>
      </c>
      <c r="Q203" s="38">
        <v>126556</v>
      </c>
      <c r="R203" s="40">
        <v>118606</v>
      </c>
      <c r="S203" s="61"/>
    </row>
    <row r="204" spans="2:19" s="7" customFormat="1" ht="14">
      <c r="B204" s="35" t="s">
        <v>23</v>
      </c>
      <c r="C204" s="69">
        <v>209383</v>
      </c>
      <c r="D204" s="69">
        <v>102984</v>
      </c>
      <c r="E204" s="69">
        <v>106399</v>
      </c>
      <c r="F204" s="70">
        <v>99932</v>
      </c>
      <c r="G204" s="69">
        <v>200185</v>
      </c>
      <c r="H204" s="38">
        <v>98575</v>
      </c>
      <c r="I204" s="38">
        <v>101610</v>
      </c>
      <c r="J204" s="40">
        <v>98151</v>
      </c>
      <c r="K204" s="76">
        <v>5803</v>
      </c>
      <c r="L204" s="76">
        <v>2830</v>
      </c>
      <c r="M204" s="76">
        <v>2973</v>
      </c>
      <c r="N204" s="84">
        <v>4040</v>
      </c>
      <c r="O204" s="69">
        <v>205988</v>
      </c>
      <c r="P204" s="38">
        <v>101405</v>
      </c>
      <c r="Q204" s="38">
        <v>104583</v>
      </c>
      <c r="R204" s="40">
        <v>102191</v>
      </c>
      <c r="S204" s="61"/>
    </row>
    <row r="205" spans="2:19" s="7" customFormat="1" ht="14.5" thickBot="1">
      <c r="B205" s="43" t="s">
        <v>24</v>
      </c>
      <c r="C205" s="75">
        <v>221083</v>
      </c>
      <c r="D205" s="72">
        <v>107631</v>
      </c>
      <c r="E205" s="72">
        <v>113452</v>
      </c>
      <c r="F205" s="73">
        <v>97388</v>
      </c>
      <c r="G205" s="72">
        <v>219566</v>
      </c>
      <c r="H205" s="47">
        <v>106966</v>
      </c>
      <c r="I205" s="47">
        <v>112600</v>
      </c>
      <c r="J205" s="48">
        <v>103437</v>
      </c>
      <c r="K205" s="77">
        <v>4173</v>
      </c>
      <c r="L205" s="77">
        <v>2020</v>
      </c>
      <c r="M205" s="77">
        <v>2153</v>
      </c>
      <c r="N205" s="86">
        <v>2828</v>
      </c>
      <c r="O205" s="72">
        <v>223739</v>
      </c>
      <c r="P205" s="47">
        <v>108986</v>
      </c>
      <c r="Q205" s="47">
        <v>114753</v>
      </c>
      <c r="R205" s="48">
        <v>106265</v>
      </c>
      <c r="S205" s="61"/>
    </row>
    <row r="206" spans="2:19" s="7" customFormat="1" ht="14">
      <c r="B206" s="29" t="s">
        <v>250</v>
      </c>
      <c r="C206" s="78">
        <v>671924</v>
      </c>
      <c r="D206" s="78">
        <v>326633</v>
      </c>
      <c r="E206" s="78">
        <v>345291</v>
      </c>
      <c r="F206" s="79">
        <v>304535</v>
      </c>
      <c r="G206" s="78">
        <v>659982</v>
      </c>
      <c r="H206" s="32">
        <v>321385</v>
      </c>
      <c r="I206" s="32">
        <v>338597</v>
      </c>
      <c r="J206" s="34">
        <v>317805</v>
      </c>
      <c r="K206" s="81">
        <v>13748</v>
      </c>
      <c r="L206" s="81">
        <v>6595</v>
      </c>
      <c r="M206" s="81">
        <v>7153</v>
      </c>
      <c r="N206" s="83">
        <v>9322</v>
      </c>
      <c r="O206" s="78">
        <v>673730</v>
      </c>
      <c r="P206" s="32">
        <v>327980</v>
      </c>
      <c r="Q206" s="32">
        <v>345750</v>
      </c>
      <c r="R206" s="34">
        <v>327127</v>
      </c>
      <c r="S206" s="61"/>
    </row>
    <row r="207" spans="2:19" s="7" customFormat="1" ht="14">
      <c r="B207" s="35" t="s">
        <v>22</v>
      </c>
      <c r="C207" s="69">
        <v>241737</v>
      </c>
      <c r="D207" s="69">
        <v>116190</v>
      </c>
      <c r="E207" s="69">
        <v>125547</v>
      </c>
      <c r="F207" s="70">
        <v>107190</v>
      </c>
      <c r="G207" s="69">
        <v>240625</v>
      </c>
      <c r="H207" s="38">
        <v>116075</v>
      </c>
      <c r="I207" s="38">
        <v>124550</v>
      </c>
      <c r="J207" s="40">
        <v>116301</v>
      </c>
      <c r="K207" s="76">
        <v>3657</v>
      </c>
      <c r="L207" s="76">
        <v>1686</v>
      </c>
      <c r="M207" s="76">
        <v>1971</v>
      </c>
      <c r="N207" s="84">
        <v>2345</v>
      </c>
      <c r="O207" s="69">
        <v>244282</v>
      </c>
      <c r="P207" s="38">
        <v>117761</v>
      </c>
      <c r="Q207" s="38">
        <v>126521</v>
      </c>
      <c r="R207" s="40">
        <v>118646</v>
      </c>
      <c r="S207" s="61"/>
    </row>
    <row r="208" spans="2:19" s="7" customFormat="1" ht="14">
      <c r="B208" s="35" t="s">
        <v>23</v>
      </c>
      <c r="C208" s="69">
        <v>209319</v>
      </c>
      <c r="D208" s="69">
        <v>102928</v>
      </c>
      <c r="E208" s="69">
        <v>106391</v>
      </c>
      <c r="F208" s="70">
        <v>99971</v>
      </c>
      <c r="G208" s="69">
        <v>200045</v>
      </c>
      <c r="H208" s="38">
        <v>98479</v>
      </c>
      <c r="I208" s="38">
        <v>101566</v>
      </c>
      <c r="J208" s="40">
        <v>98122</v>
      </c>
      <c r="K208" s="76">
        <v>5879</v>
      </c>
      <c r="L208" s="76">
        <v>2870</v>
      </c>
      <c r="M208" s="76">
        <v>3009</v>
      </c>
      <c r="N208" s="84">
        <v>4108</v>
      </c>
      <c r="O208" s="69">
        <v>205924</v>
      </c>
      <c r="P208" s="38">
        <v>101349</v>
      </c>
      <c r="Q208" s="38">
        <v>104575</v>
      </c>
      <c r="R208" s="40">
        <v>102230</v>
      </c>
      <c r="S208" s="61"/>
    </row>
    <row r="209" spans="2:19" s="7" customFormat="1" ht="14.5" thickBot="1">
      <c r="B209" s="43" t="s">
        <v>24</v>
      </c>
      <c r="C209" s="75">
        <v>220868</v>
      </c>
      <c r="D209" s="72">
        <v>107515</v>
      </c>
      <c r="E209" s="72">
        <v>113353</v>
      </c>
      <c r="F209" s="73">
        <v>97374</v>
      </c>
      <c r="G209" s="72">
        <v>219312</v>
      </c>
      <c r="H209" s="47">
        <v>106831</v>
      </c>
      <c r="I209" s="47">
        <v>112481</v>
      </c>
      <c r="J209" s="48">
        <v>103382</v>
      </c>
      <c r="K209" s="77">
        <v>4212</v>
      </c>
      <c r="L209" s="77">
        <v>2039</v>
      </c>
      <c r="M209" s="77">
        <v>2173</v>
      </c>
      <c r="N209" s="86">
        <v>2869</v>
      </c>
      <c r="O209" s="72">
        <v>223524</v>
      </c>
      <c r="P209" s="47">
        <v>108870</v>
      </c>
      <c r="Q209" s="47">
        <v>114654</v>
      </c>
      <c r="R209" s="48">
        <v>106251</v>
      </c>
      <c r="S209" s="61"/>
    </row>
    <row r="210" spans="2:19" s="7" customFormat="1" ht="14">
      <c r="B210" s="29" t="s">
        <v>251</v>
      </c>
      <c r="C210" s="78">
        <v>671515</v>
      </c>
      <c r="D210" s="78">
        <v>326460</v>
      </c>
      <c r="E210" s="78">
        <v>345055</v>
      </c>
      <c r="F210" s="79">
        <v>304488</v>
      </c>
      <c r="G210" s="78">
        <v>659537</v>
      </c>
      <c r="H210" s="32">
        <v>321173</v>
      </c>
      <c r="I210" s="32">
        <v>338364</v>
      </c>
      <c r="J210" s="34">
        <v>317746</v>
      </c>
      <c r="K210" s="81">
        <v>13784</v>
      </c>
      <c r="L210" s="81">
        <v>6634</v>
      </c>
      <c r="M210" s="81">
        <v>7150</v>
      </c>
      <c r="N210" s="83">
        <v>9334</v>
      </c>
      <c r="O210" s="78">
        <v>673321</v>
      </c>
      <c r="P210" s="32">
        <v>327807</v>
      </c>
      <c r="Q210" s="32">
        <v>345514</v>
      </c>
      <c r="R210" s="34">
        <v>327080</v>
      </c>
      <c r="S210" s="61"/>
    </row>
    <row r="211" spans="2:19" s="7" customFormat="1" ht="14">
      <c r="B211" s="35" t="s">
        <v>22</v>
      </c>
      <c r="C211" s="69">
        <v>241650</v>
      </c>
      <c r="D211" s="69">
        <v>116153</v>
      </c>
      <c r="E211" s="69">
        <v>125497</v>
      </c>
      <c r="F211" s="70">
        <v>107217</v>
      </c>
      <c r="G211" s="69">
        <v>240527</v>
      </c>
      <c r="H211" s="38">
        <v>116033</v>
      </c>
      <c r="I211" s="38">
        <v>124494</v>
      </c>
      <c r="J211" s="40">
        <v>116329</v>
      </c>
      <c r="K211" s="76">
        <v>3668</v>
      </c>
      <c r="L211" s="76">
        <v>1691</v>
      </c>
      <c r="M211" s="76">
        <v>1977</v>
      </c>
      <c r="N211" s="84">
        <v>2344</v>
      </c>
      <c r="O211" s="69">
        <v>244195</v>
      </c>
      <c r="P211" s="38">
        <v>117724</v>
      </c>
      <c r="Q211" s="38">
        <v>126471</v>
      </c>
      <c r="R211" s="40">
        <v>118673</v>
      </c>
      <c r="S211" s="61"/>
    </row>
    <row r="212" spans="2:19" s="7" customFormat="1" ht="14">
      <c r="B212" s="35" t="s">
        <v>23</v>
      </c>
      <c r="C212" s="69">
        <v>209154</v>
      </c>
      <c r="D212" s="69">
        <v>102859</v>
      </c>
      <c r="E212" s="69">
        <v>106295</v>
      </c>
      <c r="F212" s="70">
        <v>99917</v>
      </c>
      <c r="G212" s="69">
        <v>199906</v>
      </c>
      <c r="H212" s="38">
        <v>98425</v>
      </c>
      <c r="I212" s="38">
        <v>101481</v>
      </c>
      <c r="J212" s="40">
        <v>98092</v>
      </c>
      <c r="K212" s="76">
        <v>5853</v>
      </c>
      <c r="L212" s="76">
        <v>2855</v>
      </c>
      <c r="M212" s="76">
        <v>2998</v>
      </c>
      <c r="N212" s="84">
        <v>4084</v>
      </c>
      <c r="O212" s="69">
        <v>205759</v>
      </c>
      <c r="P212" s="38">
        <v>101280</v>
      </c>
      <c r="Q212" s="38">
        <v>104479</v>
      </c>
      <c r="R212" s="40">
        <v>102176</v>
      </c>
      <c r="S212" s="61"/>
    </row>
    <row r="213" spans="2:19" s="7" customFormat="1" ht="14.5" thickBot="1">
      <c r="B213" s="43" t="s">
        <v>24</v>
      </c>
      <c r="C213" s="75">
        <v>220711</v>
      </c>
      <c r="D213" s="72">
        <v>107448</v>
      </c>
      <c r="E213" s="72">
        <v>113263</v>
      </c>
      <c r="F213" s="73">
        <v>97354</v>
      </c>
      <c r="G213" s="72">
        <v>219104</v>
      </c>
      <c r="H213" s="47">
        <v>106715</v>
      </c>
      <c r="I213" s="47">
        <v>112389</v>
      </c>
      <c r="J213" s="48">
        <v>103325</v>
      </c>
      <c r="K213" s="77">
        <v>4263</v>
      </c>
      <c r="L213" s="77">
        <v>2088</v>
      </c>
      <c r="M213" s="77">
        <v>2175</v>
      </c>
      <c r="N213" s="86">
        <v>2906</v>
      </c>
      <c r="O213" s="72">
        <v>223367</v>
      </c>
      <c r="P213" s="47">
        <v>108803</v>
      </c>
      <c r="Q213" s="47">
        <v>114564</v>
      </c>
      <c r="R213" s="48">
        <v>106231</v>
      </c>
      <c r="S213" s="61"/>
    </row>
    <row r="214" spans="2:19" s="7" customFormat="1" ht="14">
      <c r="B214" s="29" t="s">
        <v>252</v>
      </c>
      <c r="C214" s="78">
        <v>670969</v>
      </c>
      <c r="D214" s="78">
        <v>326219</v>
      </c>
      <c r="E214" s="78">
        <v>344750</v>
      </c>
      <c r="F214" s="79">
        <v>304416</v>
      </c>
      <c r="G214" s="78">
        <v>658905</v>
      </c>
      <c r="H214" s="32">
        <v>320848</v>
      </c>
      <c r="I214" s="32">
        <v>338057</v>
      </c>
      <c r="J214" s="34">
        <v>317605</v>
      </c>
      <c r="K214" s="81">
        <v>13870</v>
      </c>
      <c r="L214" s="81">
        <v>6718</v>
      </c>
      <c r="M214" s="81">
        <v>7152</v>
      </c>
      <c r="N214" s="83">
        <v>9403</v>
      </c>
      <c r="O214" s="78">
        <v>672775</v>
      </c>
      <c r="P214" s="32">
        <v>327566</v>
      </c>
      <c r="Q214" s="32">
        <v>345209</v>
      </c>
      <c r="R214" s="34">
        <v>327008</v>
      </c>
      <c r="S214" s="61"/>
    </row>
    <row r="215" spans="2:19" s="7" customFormat="1" ht="14">
      <c r="B215" s="35" t="s">
        <v>22</v>
      </c>
      <c r="C215" s="69">
        <v>241489</v>
      </c>
      <c r="D215" s="69">
        <v>116083</v>
      </c>
      <c r="E215" s="69">
        <v>125406</v>
      </c>
      <c r="F215" s="70">
        <v>107235</v>
      </c>
      <c r="G215" s="69">
        <v>240358</v>
      </c>
      <c r="H215" s="38">
        <v>115946</v>
      </c>
      <c r="I215" s="38">
        <v>124412</v>
      </c>
      <c r="J215" s="40">
        <v>116339</v>
      </c>
      <c r="K215" s="76">
        <v>3676</v>
      </c>
      <c r="L215" s="76">
        <v>1708</v>
      </c>
      <c r="M215" s="76">
        <v>1968</v>
      </c>
      <c r="N215" s="84">
        <v>2352</v>
      </c>
      <c r="O215" s="69">
        <v>244034</v>
      </c>
      <c r="P215" s="38">
        <v>117654</v>
      </c>
      <c r="Q215" s="38">
        <v>126380</v>
      </c>
      <c r="R215" s="40">
        <v>118691</v>
      </c>
      <c r="S215" s="61"/>
    </row>
    <row r="216" spans="2:19" s="7" customFormat="1" ht="14">
      <c r="B216" s="35" t="s">
        <v>23</v>
      </c>
      <c r="C216" s="69">
        <v>208960</v>
      </c>
      <c r="D216" s="69">
        <v>102775</v>
      </c>
      <c r="E216" s="69">
        <v>106185</v>
      </c>
      <c r="F216" s="70">
        <v>99864</v>
      </c>
      <c r="G216" s="69">
        <v>199694</v>
      </c>
      <c r="H216" s="38">
        <v>98309</v>
      </c>
      <c r="I216" s="38">
        <v>101385</v>
      </c>
      <c r="J216" s="40">
        <v>98024</v>
      </c>
      <c r="K216" s="76">
        <v>5871</v>
      </c>
      <c r="L216" s="76">
        <v>2887</v>
      </c>
      <c r="M216" s="76">
        <v>2984</v>
      </c>
      <c r="N216" s="84">
        <v>4099</v>
      </c>
      <c r="O216" s="69">
        <v>205565</v>
      </c>
      <c r="P216" s="38">
        <v>101196</v>
      </c>
      <c r="Q216" s="38">
        <v>104369</v>
      </c>
      <c r="R216" s="40">
        <v>102123</v>
      </c>
      <c r="S216" s="61"/>
    </row>
    <row r="217" spans="2:19" s="7" customFormat="1" ht="14.5" thickBot="1">
      <c r="B217" s="43" t="s">
        <v>24</v>
      </c>
      <c r="C217" s="75">
        <v>220520</v>
      </c>
      <c r="D217" s="72">
        <v>107361</v>
      </c>
      <c r="E217" s="72">
        <v>113159</v>
      </c>
      <c r="F217" s="73">
        <v>97317</v>
      </c>
      <c r="G217" s="72">
        <v>218853</v>
      </c>
      <c r="H217" s="47">
        <v>106593</v>
      </c>
      <c r="I217" s="47">
        <v>112260</v>
      </c>
      <c r="J217" s="48">
        <v>103242</v>
      </c>
      <c r="K217" s="77">
        <v>4323</v>
      </c>
      <c r="L217" s="77">
        <v>2123</v>
      </c>
      <c r="M217" s="77">
        <v>2200</v>
      </c>
      <c r="N217" s="86">
        <v>2952</v>
      </c>
      <c r="O217" s="72">
        <v>223176</v>
      </c>
      <c r="P217" s="47">
        <v>108716</v>
      </c>
      <c r="Q217" s="47">
        <v>114460</v>
      </c>
      <c r="R217" s="48">
        <v>106194</v>
      </c>
      <c r="S217" s="61"/>
    </row>
    <row r="218" spans="2:19" s="7" customFormat="1" ht="14">
      <c r="B218" s="29" t="s">
        <v>253</v>
      </c>
      <c r="C218" s="78">
        <v>670190</v>
      </c>
      <c r="D218" s="78">
        <v>325849</v>
      </c>
      <c r="E218" s="78">
        <v>344341</v>
      </c>
      <c r="F218" s="79">
        <v>304270</v>
      </c>
      <c r="G218" s="78">
        <v>658044</v>
      </c>
      <c r="H218" s="32">
        <v>320438</v>
      </c>
      <c r="I218" s="32">
        <v>337606</v>
      </c>
      <c r="J218" s="34">
        <v>317390</v>
      </c>
      <c r="K218" s="81">
        <v>13952</v>
      </c>
      <c r="L218" s="81">
        <v>6758</v>
      </c>
      <c r="M218" s="81">
        <v>7194</v>
      </c>
      <c r="N218" s="83">
        <v>9472</v>
      </c>
      <c r="O218" s="78">
        <v>671996</v>
      </c>
      <c r="P218" s="32">
        <v>327196</v>
      </c>
      <c r="Q218" s="32">
        <v>344800</v>
      </c>
      <c r="R218" s="34">
        <v>326862</v>
      </c>
      <c r="S218" s="61"/>
    </row>
    <row r="219" spans="2:19" s="7" customFormat="1" ht="14">
      <c r="B219" s="35" t="s">
        <v>22</v>
      </c>
      <c r="C219" s="69">
        <v>241333</v>
      </c>
      <c r="D219" s="69">
        <v>116028</v>
      </c>
      <c r="E219" s="69">
        <v>125305</v>
      </c>
      <c r="F219" s="70">
        <v>107236</v>
      </c>
      <c r="G219" s="69">
        <v>240192</v>
      </c>
      <c r="H219" s="38">
        <v>115885</v>
      </c>
      <c r="I219" s="38">
        <v>124307</v>
      </c>
      <c r="J219" s="40">
        <v>116332</v>
      </c>
      <c r="K219" s="76">
        <v>3686</v>
      </c>
      <c r="L219" s="76">
        <v>1714</v>
      </c>
      <c r="M219" s="76">
        <v>1972</v>
      </c>
      <c r="N219" s="84">
        <v>2360</v>
      </c>
      <c r="O219" s="69">
        <v>243878</v>
      </c>
      <c r="P219" s="38">
        <v>117599</v>
      </c>
      <c r="Q219" s="38">
        <v>126279</v>
      </c>
      <c r="R219" s="40">
        <v>118692</v>
      </c>
      <c r="S219" s="61"/>
    </row>
    <row r="220" spans="2:19" s="7" customFormat="1" ht="14">
      <c r="B220" s="35" t="s">
        <v>23</v>
      </c>
      <c r="C220" s="69">
        <v>208697</v>
      </c>
      <c r="D220" s="69">
        <v>102633</v>
      </c>
      <c r="E220" s="69">
        <v>106064</v>
      </c>
      <c r="F220" s="70">
        <v>99778</v>
      </c>
      <c r="G220" s="69">
        <v>199390</v>
      </c>
      <c r="H220" s="38">
        <v>98153</v>
      </c>
      <c r="I220" s="38">
        <v>101237</v>
      </c>
      <c r="J220" s="40">
        <v>97908</v>
      </c>
      <c r="K220" s="76">
        <v>5912</v>
      </c>
      <c r="L220" s="76">
        <v>2901</v>
      </c>
      <c r="M220" s="76">
        <v>3011</v>
      </c>
      <c r="N220" s="84">
        <v>4129</v>
      </c>
      <c r="O220" s="69">
        <v>205302</v>
      </c>
      <c r="P220" s="38">
        <v>101054</v>
      </c>
      <c r="Q220" s="38">
        <v>104248</v>
      </c>
      <c r="R220" s="40">
        <v>102037</v>
      </c>
      <c r="S220" s="61"/>
    </row>
    <row r="221" spans="2:19" s="7" customFormat="1" ht="14.5" thickBot="1">
      <c r="B221" s="43" t="s">
        <v>24</v>
      </c>
      <c r="C221" s="75">
        <v>220160</v>
      </c>
      <c r="D221" s="72">
        <v>107188</v>
      </c>
      <c r="E221" s="72">
        <v>112972</v>
      </c>
      <c r="F221" s="73">
        <v>97256</v>
      </c>
      <c r="G221" s="72">
        <v>218462</v>
      </c>
      <c r="H221" s="47">
        <v>106400</v>
      </c>
      <c r="I221" s="47">
        <v>112062</v>
      </c>
      <c r="J221" s="48">
        <v>103150</v>
      </c>
      <c r="K221" s="77">
        <v>4354</v>
      </c>
      <c r="L221" s="77">
        <v>2143</v>
      </c>
      <c r="M221" s="77">
        <v>2211</v>
      </c>
      <c r="N221" s="86">
        <v>2983</v>
      </c>
      <c r="O221" s="72">
        <v>222816</v>
      </c>
      <c r="P221" s="47">
        <v>108543</v>
      </c>
      <c r="Q221" s="47">
        <v>114273</v>
      </c>
      <c r="R221" s="48">
        <v>106133</v>
      </c>
      <c r="S221" s="61"/>
    </row>
    <row r="222" spans="2:19" s="7" customFormat="1" ht="14">
      <c r="B222" s="29" t="s">
        <v>254</v>
      </c>
      <c r="C222" s="78">
        <v>669584</v>
      </c>
      <c r="D222" s="78">
        <v>325551</v>
      </c>
      <c r="E222" s="78">
        <v>344033</v>
      </c>
      <c r="F222" s="79">
        <v>304258</v>
      </c>
      <c r="G222" s="78">
        <v>657323</v>
      </c>
      <c r="H222" s="32">
        <v>320071</v>
      </c>
      <c r="I222" s="32">
        <v>337252</v>
      </c>
      <c r="J222" s="34">
        <v>317282</v>
      </c>
      <c r="K222" s="81">
        <v>14067</v>
      </c>
      <c r="L222" s="81">
        <v>6827</v>
      </c>
      <c r="M222" s="81">
        <v>7240</v>
      </c>
      <c r="N222" s="83">
        <v>9568</v>
      </c>
      <c r="O222" s="78">
        <v>671390</v>
      </c>
      <c r="P222" s="32">
        <v>326898</v>
      </c>
      <c r="Q222" s="32">
        <v>344492</v>
      </c>
      <c r="R222" s="34">
        <v>326850</v>
      </c>
      <c r="S222" s="61"/>
    </row>
    <row r="223" spans="2:19" s="7" customFormat="1" ht="14">
      <c r="B223" s="35" t="s">
        <v>22</v>
      </c>
      <c r="C223" s="69">
        <v>241165</v>
      </c>
      <c r="D223" s="69">
        <v>115933</v>
      </c>
      <c r="E223" s="69">
        <v>125232</v>
      </c>
      <c r="F223" s="70">
        <v>107240</v>
      </c>
      <c r="G223" s="69">
        <v>239981</v>
      </c>
      <c r="H223" s="38">
        <v>115772</v>
      </c>
      <c r="I223" s="38">
        <v>124209</v>
      </c>
      <c r="J223" s="40">
        <v>116304</v>
      </c>
      <c r="K223" s="76">
        <v>3729</v>
      </c>
      <c r="L223" s="76">
        <v>1732</v>
      </c>
      <c r="M223" s="76">
        <v>1997</v>
      </c>
      <c r="N223" s="84">
        <v>2392</v>
      </c>
      <c r="O223" s="69">
        <v>243710</v>
      </c>
      <c r="P223" s="38">
        <v>117504</v>
      </c>
      <c r="Q223" s="38">
        <v>126206</v>
      </c>
      <c r="R223" s="40">
        <v>118696</v>
      </c>
      <c r="S223" s="61"/>
    </row>
    <row r="224" spans="2:19" s="7" customFormat="1" ht="14">
      <c r="B224" s="35" t="s">
        <v>23</v>
      </c>
      <c r="C224" s="69">
        <v>208515</v>
      </c>
      <c r="D224" s="69">
        <v>102545</v>
      </c>
      <c r="E224" s="69">
        <v>105970</v>
      </c>
      <c r="F224" s="70">
        <v>99776</v>
      </c>
      <c r="G224" s="69">
        <v>199188</v>
      </c>
      <c r="H224" s="38">
        <v>98050</v>
      </c>
      <c r="I224" s="38">
        <v>101138</v>
      </c>
      <c r="J224" s="40">
        <v>97882</v>
      </c>
      <c r="K224" s="76">
        <v>5932</v>
      </c>
      <c r="L224" s="76">
        <v>2916</v>
      </c>
      <c r="M224" s="76">
        <v>3016</v>
      </c>
      <c r="N224" s="84">
        <v>4153</v>
      </c>
      <c r="O224" s="69">
        <v>205120</v>
      </c>
      <c r="P224" s="38">
        <v>100966</v>
      </c>
      <c r="Q224" s="38">
        <v>104154</v>
      </c>
      <c r="R224" s="40">
        <v>102035</v>
      </c>
      <c r="S224" s="61"/>
    </row>
    <row r="225" spans="2:19" s="7" customFormat="1" ht="14.5" thickBot="1">
      <c r="B225" s="43" t="s">
        <v>24</v>
      </c>
      <c r="C225" s="75">
        <v>219904</v>
      </c>
      <c r="D225" s="72">
        <v>107073</v>
      </c>
      <c r="E225" s="72">
        <v>112831</v>
      </c>
      <c r="F225" s="73">
        <v>97242</v>
      </c>
      <c r="G225" s="72">
        <v>218154</v>
      </c>
      <c r="H225" s="47">
        <v>106249</v>
      </c>
      <c r="I225" s="47">
        <v>111905</v>
      </c>
      <c r="J225" s="48">
        <v>103096</v>
      </c>
      <c r="K225" s="77">
        <v>4406</v>
      </c>
      <c r="L225" s="77">
        <v>2179</v>
      </c>
      <c r="M225" s="77">
        <v>2227</v>
      </c>
      <c r="N225" s="86">
        <v>3023</v>
      </c>
      <c r="O225" s="72">
        <v>222560</v>
      </c>
      <c r="P225" s="47">
        <v>108428</v>
      </c>
      <c r="Q225" s="47">
        <v>114132</v>
      </c>
      <c r="R225" s="48">
        <v>106119</v>
      </c>
      <c r="S225" s="61"/>
    </row>
    <row r="226" spans="2:19" s="7" customFormat="1" ht="14">
      <c r="B226" s="29" t="s">
        <v>255</v>
      </c>
      <c r="C226" s="78">
        <v>668452</v>
      </c>
      <c r="D226" s="78">
        <v>324859</v>
      </c>
      <c r="E226" s="78">
        <v>343593</v>
      </c>
      <c r="F226" s="79">
        <v>305243</v>
      </c>
      <c r="G226" s="78">
        <v>655542</v>
      </c>
      <c r="H226" s="32">
        <v>319086</v>
      </c>
      <c r="I226" s="32">
        <v>336456</v>
      </c>
      <c r="J226" s="34">
        <v>317609</v>
      </c>
      <c r="K226" s="81">
        <v>14716</v>
      </c>
      <c r="L226" s="81">
        <v>7120</v>
      </c>
      <c r="M226" s="81">
        <v>7596</v>
      </c>
      <c r="N226" s="83">
        <v>10226</v>
      </c>
      <c r="O226" s="78">
        <v>670258</v>
      </c>
      <c r="P226" s="32">
        <v>326206</v>
      </c>
      <c r="Q226" s="32">
        <v>344052</v>
      </c>
      <c r="R226" s="34">
        <v>327835</v>
      </c>
      <c r="S226" s="61"/>
    </row>
    <row r="227" spans="2:19" s="7" customFormat="1" ht="14">
      <c r="B227" s="35" t="s">
        <v>22</v>
      </c>
      <c r="C227" s="69">
        <v>240730</v>
      </c>
      <c r="D227" s="69">
        <v>115681</v>
      </c>
      <c r="E227" s="69">
        <v>125049</v>
      </c>
      <c r="F227" s="70">
        <v>107638</v>
      </c>
      <c r="G227" s="69">
        <v>239351</v>
      </c>
      <c r="H227" s="38">
        <v>115437</v>
      </c>
      <c r="I227" s="38">
        <v>123914</v>
      </c>
      <c r="J227" s="40">
        <v>116497</v>
      </c>
      <c r="K227" s="76">
        <v>3924</v>
      </c>
      <c r="L227" s="76">
        <v>1815</v>
      </c>
      <c r="M227" s="76">
        <v>2109</v>
      </c>
      <c r="N227" s="84">
        <v>2597</v>
      </c>
      <c r="O227" s="69">
        <v>243275</v>
      </c>
      <c r="P227" s="38">
        <v>117252</v>
      </c>
      <c r="Q227" s="38">
        <v>126023</v>
      </c>
      <c r="R227" s="40">
        <v>119094</v>
      </c>
      <c r="S227" s="61"/>
    </row>
    <row r="228" spans="2:19" s="7" customFormat="1" ht="14">
      <c r="B228" s="35" t="s">
        <v>23</v>
      </c>
      <c r="C228" s="69">
        <v>208444</v>
      </c>
      <c r="D228" s="69">
        <v>102433</v>
      </c>
      <c r="E228" s="69">
        <v>106011</v>
      </c>
      <c r="F228" s="70">
        <v>100305</v>
      </c>
      <c r="G228" s="69">
        <v>198741</v>
      </c>
      <c r="H228" s="38">
        <v>97773</v>
      </c>
      <c r="I228" s="38">
        <v>100968</v>
      </c>
      <c r="J228" s="40">
        <v>98037</v>
      </c>
      <c r="K228" s="76">
        <v>6308</v>
      </c>
      <c r="L228" s="76">
        <v>3081</v>
      </c>
      <c r="M228" s="76">
        <v>3227</v>
      </c>
      <c r="N228" s="84">
        <v>4527</v>
      </c>
      <c r="O228" s="69">
        <v>205049</v>
      </c>
      <c r="P228" s="38">
        <v>100854</v>
      </c>
      <c r="Q228" s="38">
        <v>104195</v>
      </c>
      <c r="R228" s="40">
        <v>102564</v>
      </c>
      <c r="S228" s="61"/>
    </row>
    <row r="229" spans="2:19" s="7" customFormat="1" ht="14.5" thickBot="1">
      <c r="B229" s="43" t="s">
        <v>24</v>
      </c>
      <c r="C229" s="75">
        <v>219278</v>
      </c>
      <c r="D229" s="72">
        <v>106745</v>
      </c>
      <c r="E229" s="72">
        <v>112533</v>
      </c>
      <c r="F229" s="73">
        <v>97300</v>
      </c>
      <c r="G229" s="72">
        <v>217450</v>
      </c>
      <c r="H229" s="47">
        <v>105876</v>
      </c>
      <c r="I229" s="47">
        <v>111574</v>
      </c>
      <c r="J229" s="48">
        <v>103075</v>
      </c>
      <c r="K229" s="77">
        <v>4484</v>
      </c>
      <c r="L229" s="77">
        <v>2224</v>
      </c>
      <c r="M229" s="77">
        <v>2260</v>
      </c>
      <c r="N229" s="86">
        <v>3102</v>
      </c>
      <c r="O229" s="72">
        <v>221934</v>
      </c>
      <c r="P229" s="47">
        <v>108100</v>
      </c>
      <c r="Q229" s="47">
        <v>113834</v>
      </c>
      <c r="R229" s="48">
        <v>106177</v>
      </c>
      <c r="S229" s="61"/>
    </row>
    <row r="230" spans="2:19" s="7" customFormat="1" ht="14">
      <c r="B230" s="29" t="s">
        <v>256</v>
      </c>
      <c r="C230" s="78">
        <v>668760</v>
      </c>
      <c r="D230" s="78">
        <v>325066</v>
      </c>
      <c r="E230" s="78">
        <v>343694</v>
      </c>
      <c r="F230" s="79">
        <v>306406</v>
      </c>
      <c r="G230" s="78">
        <f>SUM(G231:G233)</f>
        <v>655227</v>
      </c>
      <c r="H230" s="78">
        <f t="shared" ref="H230:R230" si="0">SUM(H231:H233)</f>
        <v>318966</v>
      </c>
      <c r="I230" s="78">
        <f t="shared" si="0"/>
        <v>336261</v>
      </c>
      <c r="J230" s="79">
        <f t="shared" si="0"/>
        <v>318192</v>
      </c>
      <c r="K230" s="78">
        <f t="shared" si="0"/>
        <v>15339</v>
      </c>
      <c r="L230" s="78">
        <f t="shared" si="0"/>
        <v>7447</v>
      </c>
      <c r="M230" s="78">
        <f t="shared" si="0"/>
        <v>7892</v>
      </c>
      <c r="N230" s="79">
        <f t="shared" si="0"/>
        <v>10806</v>
      </c>
      <c r="O230" s="78">
        <f t="shared" si="0"/>
        <v>670566</v>
      </c>
      <c r="P230" s="78">
        <f t="shared" si="0"/>
        <v>326413</v>
      </c>
      <c r="Q230" s="78">
        <f t="shared" si="0"/>
        <v>344153</v>
      </c>
      <c r="R230" s="34">
        <f t="shared" si="0"/>
        <v>328998</v>
      </c>
      <c r="S230" s="61"/>
    </row>
    <row r="231" spans="2:19" s="7" customFormat="1" ht="14">
      <c r="B231" s="35" t="s">
        <v>22</v>
      </c>
      <c r="C231" s="69">
        <v>240839</v>
      </c>
      <c r="D231" s="69">
        <v>115702</v>
      </c>
      <c r="E231" s="69">
        <v>125137</v>
      </c>
      <c r="F231" s="70">
        <v>107978</v>
      </c>
      <c r="G231" s="69">
        <v>239244</v>
      </c>
      <c r="H231" s="38">
        <v>115359</v>
      </c>
      <c r="I231" s="38">
        <v>123885</v>
      </c>
      <c r="J231" s="70">
        <v>116633</v>
      </c>
      <c r="K231" s="76">
        <v>4140</v>
      </c>
      <c r="L231" s="76">
        <v>1914</v>
      </c>
      <c r="M231" s="76">
        <v>2226</v>
      </c>
      <c r="N231" s="84">
        <v>2801</v>
      </c>
      <c r="O231" s="69">
        <v>243384</v>
      </c>
      <c r="P231" s="38">
        <v>117273</v>
      </c>
      <c r="Q231" s="38">
        <v>126111</v>
      </c>
      <c r="R231" s="40">
        <v>119434</v>
      </c>
      <c r="S231" s="61"/>
    </row>
    <row r="232" spans="2:19" s="7" customFormat="1" ht="14">
      <c r="B232" s="35" t="s">
        <v>23</v>
      </c>
      <c r="C232" s="69">
        <v>208910</v>
      </c>
      <c r="D232" s="69">
        <v>102736</v>
      </c>
      <c r="E232" s="69">
        <v>106174</v>
      </c>
      <c r="F232" s="70">
        <v>100980</v>
      </c>
      <c r="G232" s="69">
        <v>198880</v>
      </c>
      <c r="H232" s="38">
        <v>97895</v>
      </c>
      <c r="I232" s="38">
        <v>100985</v>
      </c>
      <c r="J232" s="40">
        <v>98392</v>
      </c>
      <c r="K232" s="76">
        <v>6635</v>
      </c>
      <c r="L232" s="76">
        <v>3262</v>
      </c>
      <c r="M232" s="76">
        <v>3373</v>
      </c>
      <c r="N232" s="84">
        <v>4847</v>
      </c>
      <c r="O232" s="69">
        <v>205515</v>
      </c>
      <c r="P232" s="38">
        <v>101157</v>
      </c>
      <c r="Q232" s="38">
        <v>104358</v>
      </c>
      <c r="R232" s="40">
        <v>103239</v>
      </c>
      <c r="S232" s="61"/>
    </row>
    <row r="233" spans="2:19" s="7" customFormat="1" ht="14.5" thickBot="1">
      <c r="B233" s="43" t="s">
        <v>24</v>
      </c>
      <c r="C233" s="75">
        <v>219011</v>
      </c>
      <c r="D233" s="72">
        <v>106628</v>
      </c>
      <c r="E233" s="72">
        <v>112383</v>
      </c>
      <c r="F233" s="73">
        <v>97448</v>
      </c>
      <c r="G233" s="72">
        <v>217103</v>
      </c>
      <c r="H233" s="47">
        <v>105712</v>
      </c>
      <c r="I233" s="47">
        <v>111391</v>
      </c>
      <c r="J233" s="48">
        <v>103167</v>
      </c>
      <c r="K233" s="77">
        <v>4564</v>
      </c>
      <c r="L233" s="77">
        <v>2271</v>
      </c>
      <c r="M233" s="77">
        <v>2293</v>
      </c>
      <c r="N233" s="86">
        <v>3158</v>
      </c>
      <c r="O233" s="72">
        <v>221667</v>
      </c>
      <c r="P233" s="47">
        <v>107983</v>
      </c>
      <c r="Q233" s="47">
        <v>113684</v>
      </c>
      <c r="R233" s="48">
        <v>106325</v>
      </c>
      <c r="S233" s="61"/>
    </row>
    <row r="234" spans="2:19" s="7" customFormat="1" ht="14">
      <c r="B234" s="29" t="s">
        <v>327</v>
      </c>
      <c r="C234" s="78">
        <v>668323</v>
      </c>
      <c r="D234" s="78">
        <v>324896</v>
      </c>
      <c r="E234" s="78">
        <v>343427</v>
      </c>
      <c r="F234" s="79">
        <v>306410</v>
      </c>
      <c r="G234" s="78">
        <v>654828</v>
      </c>
      <c r="H234" s="78">
        <v>318797</v>
      </c>
      <c r="I234" s="78">
        <v>336031</v>
      </c>
      <c r="J234" s="79">
        <v>318254</v>
      </c>
      <c r="K234" s="78">
        <v>15301</v>
      </c>
      <c r="L234" s="78">
        <v>7446</v>
      </c>
      <c r="M234" s="78">
        <v>7855</v>
      </c>
      <c r="N234" s="79">
        <v>10748</v>
      </c>
      <c r="O234" s="78">
        <v>670129</v>
      </c>
      <c r="P234" s="32">
        <v>326243</v>
      </c>
      <c r="Q234" s="32">
        <v>343886</v>
      </c>
      <c r="R234" s="34">
        <v>329002</v>
      </c>
      <c r="S234" s="61"/>
    </row>
    <row r="235" spans="2:19" s="7" customFormat="1" ht="16.5" customHeight="1">
      <c r="B235" s="35" t="s">
        <v>22</v>
      </c>
      <c r="C235" s="69">
        <v>240700</v>
      </c>
      <c r="D235" s="69">
        <v>115642</v>
      </c>
      <c r="E235" s="69">
        <v>125058</v>
      </c>
      <c r="F235" s="70">
        <v>107985</v>
      </c>
      <c r="G235" s="69">
        <v>239125</v>
      </c>
      <c r="H235" s="38">
        <v>115312</v>
      </c>
      <c r="I235" s="38">
        <v>123813</v>
      </c>
      <c r="J235" s="70">
        <v>116661</v>
      </c>
      <c r="K235" s="76">
        <v>4120</v>
      </c>
      <c r="L235" s="76">
        <v>1901</v>
      </c>
      <c r="M235" s="76">
        <v>2219</v>
      </c>
      <c r="N235" s="84">
        <v>2780</v>
      </c>
      <c r="O235" s="69">
        <v>243245</v>
      </c>
      <c r="P235" s="38">
        <v>117213</v>
      </c>
      <c r="Q235" s="38">
        <v>126032</v>
      </c>
      <c r="R235" s="40">
        <v>119441</v>
      </c>
    </row>
    <row r="236" spans="2:19" ht="15" customHeight="1">
      <c r="B236" s="35" t="s">
        <v>23</v>
      </c>
      <c r="C236" s="69">
        <v>208809</v>
      </c>
      <c r="D236" s="69">
        <v>102702</v>
      </c>
      <c r="E236" s="69">
        <v>106107</v>
      </c>
      <c r="F236" s="70">
        <v>101006</v>
      </c>
      <c r="G236" s="69">
        <v>198764</v>
      </c>
      <c r="H236" s="38">
        <v>97857</v>
      </c>
      <c r="I236" s="38">
        <v>100907</v>
      </c>
      <c r="J236" s="40">
        <v>98416</v>
      </c>
      <c r="K236" s="76">
        <v>6650</v>
      </c>
      <c r="L236" s="76">
        <v>3266</v>
      </c>
      <c r="M236" s="76">
        <v>3384</v>
      </c>
      <c r="N236" s="84">
        <v>4849</v>
      </c>
      <c r="O236" s="69">
        <v>205414</v>
      </c>
      <c r="P236" s="38">
        <v>101123</v>
      </c>
      <c r="Q236" s="38">
        <v>104291</v>
      </c>
      <c r="R236" s="40">
        <v>103265</v>
      </c>
    </row>
    <row r="237" spans="2:19" s="7" customFormat="1" ht="16.5" customHeight="1" thickBot="1">
      <c r="B237" s="43" t="s">
        <v>24</v>
      </c>
      <c r="C237" s="75">
        <v>218814</v>
      </c>
      <c r="D237" s="72">
        <v>106552</v>
      </c>
      <c r="E237" s="72">
        <v>112262</v>
      </c>
      <c r="F237" s="73">
        <v>97419</v>
      </c>
      <c r="G237" s="72">
        <v>216939</v>
      </c>
      <c r="H237" s="47">
        <v>105628</v>
      </c>
      <c r="I237" s="47">
        <v>111311</v>
      </c>
      <c r="J237" s="48">
        <v>103177</v>
      </c>
      <c r="K237" s="77">
        <v>4531</v>
      </c>
      <c r="L237" s="77">
        <v>2279</v>
      </c>
      <c r="M237" s="77">
        <v>2252</v>
      </c>
      <c r="N237" s="86">
        <v>3119</v>
      </c>
      <c r="O237" s="72">
        <v>221470</v>
      </c>
      <c r="P237" s="47">
        <v>107907</v>
      </c>
      <c r="Q237" s="47">
        <v>113563</v>
      </c>
      <c r="R237" s="48">
        <v>106296</v>
      </c>
    </row>
    <row r="238" spans="2:19" s="7" customFormat="1" ht="16.5" customHeight="1">
      <c r="B238" s="29" t="s">
        <v>328</v>
      </c>
      <c r="C238" s="78">
        <v>667881</v>
      </c>
      <c r="D238" s="78">
        <v>324709</v>
      </c>
      <c r="E238" s="78">
        <v>343172</v>
      </c>
      <c r="F238" s="79">
        <v>306487</v>
      </c>
      <c r="G238" s="78">
        <v>654333</v>
      </c>
      <c r="H238" s="78">
        <v>318583</v>
      </c>
      <c r="I238" s="78">
        <v>335750</v>
      </c>
      <c r="J238" s="79">
        <v>318283</v>
      </c>
      <c r="K238" s="78">
        <v>15354</v>
      </c>
      <c r="L238" s="78">
        <v>7473</v>
      </c>
      <c r="M238" s="78">
        <v>7881</v>
      </c>
      <c r="N238" s="79">
        <v>10796</v>
      </c>
      <c r="O238" s="78">
        <v>669687</v>
      </c>
      <c r="P238" s="32">
        <v>326056</v>
      </c>
      <c r="Q238" s="32">
        <v>343631</v>
      </c>
      <c r="R238" s="34">
        <v>329079</v>
      </c>
    </row>
    <row r="239" spans="2:19" ht="15" customHeight="1">
      <c r="B239" s="35" t="s">
        <v>22</v>
      </c>
      <c r="C239" s="69">
        <v>240595</v>
      </c>
      <c r="D239" s="69">
        <v>115629</v>
      </c>
      <c r="E239" s="69">
        <v>124966</v>
      </c>
      <c r="F239" s="70">
        <v>108070</v>
      </c>
      <c r="G239" s="69">
        <v>238975</v>
      </c>
      <c r="H239" s="38">
        <v>115259</v>
      </c>
      <c r="I239" s="38">
        <v>123716</v>
      </c>
      <c r="J239" s="70">
        <v>116698</v>
      </c>
      <c r="K239" s="76">
        <v>4165</v>
      </c>
      <c r="L239" s="76">
        <v>1941</v>
      </c>
      <c r="M239" s="76">
        <v>2224</v>
      </c>
      <c r="N239" s="84">
        <v>2828</v>
      </c>
      <c r="O239" s="69">
        <v>243140</v>
      </c>
      <c r="P239" s="38">
        <v>117200</v>
      </c>
      <c r="Q239" s="38">
        <v>125940</v>
      </c>
      <c r="R239" s="40">
        <v>119526</v>
      </c>
    </row>
    <row r="240" spans="2:19" ht="15" customHeight="1">
      <c r="B240" s="35" t="s">
        <v>23</v>
      </c>
      <c r="C240" s="69">
        <v>208676</v>
      </c>
      <c r="D240" s="69">
        <v>102638</v>
      </c>
      <c r="E240" s="69">
        <v>106038</v>
      </c>
      <c r="F240" s="70">
        <v>101003</v>
      </c>
      <c r="G240" s="69">
        <v>198632</v>
      </c>
      <c r="H240" s="38">
        <v>97791</v>
      </c>
      <c r="I240" s="38">
        <v>100841</v>
      </c>
      <c r="J240" s="40">
        <v>98418</v>
      </c>
      <c r="K240" s="76">
        <v>6649</v>
      </c>
      <c r="L240" s="76">
        <v>3268</v>
      </c>
      <c r="M240" s="76">
        <v>3381</v>
      </c>
      <c r="N240" s="84">
        <v>4844</v>
      </c>
      <c r="O240" s="69">
        <v>205281</v>
      </c>
      <c r="P240" s="38">
        <v>101059</v>
      </c>
      <c r="Q240" s="38">
        <v>104222</v>
      </c>
      <c r="R240" s="40">
        <v>103262</v>
      </c>
    </row>
    <row r="241" spans="2:18" ht="15" customHeight="1" thickBot="1">
      <c r="B241" s="43" t="s">
        <v>24</v>
      </c>
      <c r="C241" s="75">
        <v>218610</v>
      </c>
      <c r="D241" s="72">
        <v>106442</v>
      </c>
      <c r="E241" s="72">
        <v>112168</v>
      </c>
      <c r="F241" s="73">
        <v>97414</v>
      </c>
      <c r="G241" s="72">
        <v>216726</v>
      </c>
      <c r="H241" s="47">
        <v>105533</v>
      </c>
      <c r="I241" s="47">
        <v>111193</v>
      </c>
      <c r="J241" s="48">
        <v>103167</v>
      </c>
      <c r="K241" s="77">
        <v>4540</v>
      </c>
      <c r="L241" s="77">
        <v>2264</v>
      </c>
      <c r="M241" s="77">
        <v>2276</v>
      </c>
      <c r="N241" s="86">
        <v>3124</v>
      </c>
      <c r="O241" s="72">
        <v>221266</v>
      </c>
      <c r="P241" s="47">
        <v>107797</v>
      </c>
      <c r="Q241" s="47">
        <v>113469</v>
      </c>
      <c r="R241" s="48">
        <v>106291</v>
      </c>
    </row>
    <row r="242" spans="2:18" ht="15" customHeight="1">
      <c r="B242" s="29" t="s">
        <v>329</v>
      </c>
      <c r="C242" s="78">
        <v>667459</v>
      </c>
      <c r="D242" s="78">
        <v>324519</v>
      </c>
      <c r="E242" s="78">
        <v>342940</v>
      </c>
      <c r="F242" s="79">
        <v>306504</v>
      </c>
      <c r="G242" s="78">
        <v>653899</v>
      </c>
      <c r="H242" s="78">
        <v>318366</v>
      </c>
      <c r="I242" s="78">
        <v>335533</v>
      </c>
      <c r="J242" s="79">
        <v>318304</v>
      </c>
      <c r="K242" s="78">
        <v>15366</v>
      </c>
      <c r="L242" s="78">
        <v>7500</v>
      </c>
      <c r="M242" s="78">
        <v>7866</v>
      </c>
      <c r="N242" s="79">
        <v>10792</v>
      </c>
      <c r="O242" s="78">
        <v>669265</v>
      </c>
      <c r="P242" s="32">
        <v>325866</v>
      </c>
      <c r="Q242" s="32">
        <v>343399</v>
      </c>
      <c r="R242" s="34">
        <v>329096</v>
      </c>
    </row>
    <row r="243" spans="2:18" ht="15" customHeight="1">
      <c r="B243" s="35" t="s">
        <v>22</v>
      </c>
      <c r="C243" s="69">
        <v>240453</v>
      </c>
      <c r="D243" s="69">
        <v>115522</v>
      </c>
      <c r="E243" s="69">
        <v>124931</v>
      </c>
      <c r="F243" s="70">
        <v>108102</v>
      </c>
      <c r="G243" s="69">
        <v>238842</v>
      </c>
      <c r="H243" s="38">
        <v>115159</v>
      </c>
      <c r="I243" s="38">
        <v>123683</v>
      </c>
      <c r="J243" s="70">
        <v>116739</v>
      </c>
      <c r="K243" s="76">
        <v>4156</v>
      </c>
      <c r="L243" s="76">
        <v>1934</v>
      </c>
      <c r="M243" s="76">
        <v>2222</v>
      </c>
      <c r="N243" s="84">
        <v>2819</v>
      </c>
      <c r="O243" s="69">
        <v>242998</v>
      </c>
      <c r="P243" s="38">
        <v>117093</v>
      </c>
      <c r="Q243" s="38">
        <v>125905</v>
      </c>
      <c r="R243" s="40">
        <v>119558</v>
      </c>
    </row>
    <row r="244" spans="2:18" ht="15" customHeight="1">
      <c r="B244" s="35" t="s">
        <v>23</v>
      </c>
      <c r="C244" s="69">
        <v>208585</v>
      </c>
      <c r="D244" s="69">
        <v>102603</v>
      </c>
      <c r="E244" s="69">
        <v>105982</v>
      </c>
      <c r="F244" s="70">
        <v>101003</v>
      </c>
      <c r="G244" s="69">
        <v>198535</v>
      </c>
      <c r="H244" s="38">
        <v>97748</v>
      </c>
      <c r="I244" s="38">
        <v>100787</v>
      </c>
      <c r="J244" s="40">
        <v>98414</v>
      </c>
      <c r="K244" s="76">
        <v>6655</v>
      </c>
      <c r="L244" s="76">
        <v>3276</v>
      </c>
      <c r="M244" s="76">
        <v>3379</v>
      </c>
      <c r="N244" s="84">
        <v>4848</v>
      </c>
      <c r="O244" s="69">
        <v>205190</v>
      </c>
      <c r="P244" s="38">
        <v>101024</v>
      </c>
      <c r="Q244" s="38">
        <v>104166</v>
      </c>
      <c r="R244" s="40">
        <v>103262</v>
      </c>
    </row>
    <row r="245" spans="2:18" ht="15" customHeight="1" thickBot="1">
      <c r="B245" s="43" t="s">
        <v>24</v>
      </c>
      <c r="C245" s="75">
        <v>218421</v>
      </c>
      <c r="D245" s="72">
        <v>106394</v>
      </c>
      <c r="E245" s="72">
        <v>112027</v>
      </c>
      <c r="F245" s="73">
        <v>97399</v>
      </c>
      <c r="G245" s="72">
        <v>216522</v>
      </c>
      <c r="H245" s="47">
        <v>105459</v>
      </c>
      <c r="I245" s="47">
        <v>111063</v>
      </c>
      <c r="J245" s="48">
        <v>103151</v>
      </c>
      <c r="K245" s="77">
        <v>4555</v>
      </c>
      <c r="L245" s="77">
        <v>2290</v>
      </c>
      <c r="M245" s="77">
        <v>2265</v>
      </c>
      <c r="N245" s="86">
        <v>3125</v>
      </c>
      <c r="O245" s="72">
        <v>221077</v>
      </c>
      <c r="P245" s="47">
        <v>107749</v>
      </c>
      <c r="Q245" s="47">
        <v>113328</v>
      </c>
      <c r="R245" s="48">
        <v>106276</v>
      </c>
    </row>
    <row r="246" spans="2:18" ht="15" customHeight="1">
      <c r="B246" s="29" t="s">
        <v>330</v>
      </c>
      <c r="C246" s="78">
        <v>667026</v>
      </c>
      <c r="D246" s="78">
        <v>324269</v>
      </c>
      <c r="E246" s="78">
        <v>342757</v>
      </c>
      <c r="F246" s="79">
        <v>306494</v>
      </c>
      <c r="G246" s="78">
        <v>653438</v>
      </c>
      <c r="H246" s="78">
        <v>318117</v>
      </c>
      <c r="I246" s="78">
        <v>335321</v>
      </c>
      <c r="J246" s="79">
        <v>318262</v>
      </c>
      <c r="K246" s="78">
        <v>15394</v>
      </c>
      <c r="L246" s="78">
        <v>7499</v>
      </c>
      <c r="M246" s="78">
        <v>7895</v>
      </c>
      <c r="N246" s="79">
        <v>10824</v>
      </c>
      <c r="O246" s="78">
        <v>668832</v>
      </c>
      <c r="P246" s="32">
        <v>325616</v>
      </c>
      <c r="Q246" s="32">
        <v>343216</v>
      </c>
      <c r="R246" s="34">
        <v>329086</v>
      </c>
    </row>
    <row r="247" spans="2:18" ht="15" customHeight="1">
      <c r="B247" s="35" t="s">
        <v>22</v>
      </c>
      <c r="C247" s="69">
        <v>240335</v>
      </c>
      <c r="D247" s="69">
        <v>115440</v>
      </c>
      <c r="E247" s="69">
        <v>124895</v>
      </c>
      <c r="F247" s="70">
        <v>108113</v>
      </c>
      <c r="G247" s="69">
        <v>238726</v>
      </c>
      <c r="H247" s="38">
        <v>115078</v>
      </c>
      <c r="I247" s="38">
        <v>123648</v>
      </c>
      <c r="J247" s="70">
        <v>116749</v>
      </c>
      <c r="K247" s="76">
        <v>4154</v>
      </c>
      <c r="L247" s="76">
        <v>1933</v>
      </c>
      <c r="M247" s="76">
        <v>2221</v>
      </c>
      <c r="N247" s="84">
        <v>2820</v>
      </c>
      <c r="O247" s="69">
        <v>242880</v>
      </c>
      <c r="P247" s="38">
        <v>117011</v>
      </c>
      <c r="Q247" s="38">
        <v>125869</v>
      </c>
      <c r="R247" s="40">
        <v>119569</v>
      </c>
    </row>
    <row r="248" spans="2:18" ht="15" customHeight="1">
      <c r="B248" s="35" t="s">
        <v>23</v>
      </c>
      <c r="C248" s="69">
        <v>208453</v>
      </c>
      <c r="D248" s="69">
        <v>102528</v>
      </c>
      <c r="E248" s="69">
        <v>105925</v>
      </c>
      <c r="F248" s="70">
        <v>100990</v>
      </c>
      <c r="G248" s="69">
        <v>198404</v>
      </c>
      <c r="H248" s="38">
        <v>97675</v>
      </c>
      <c r="I248" s="38">
        <v>100729</v>
      </c>
      <c r="J248" s="40">
        <v>98403</v>
      </c>
      <c r="K248" s="76">
        <v>6654</v>
      </c>
      <c r="L248" s="76">
        <v>3274</v>
      </c>
      <c r="M248" s="76">
        <v>3380</v>
      </c>
      <c r="N248" s="84">
        <v>4846</v>
      </c>
      <c r="O248" s="69">
        <v>205058</v>
      </c>
      <c r="P248" s="38">
        <v>100949</v>
      </c>
      <c r="Q248" s="38">
        <v>104109</v>
      </c>
      <c r="R248" s="40">
        <v>103249</v>
      </c>
    </row>
    <row r="249" spans="2:18" ht="15" customHeight="1" thickBot="1">
      <c r="B249" s="43" t="s">
        <v>24</v>
      </c>
      <c r="C249" s="75">
        <v>218238</v>
      </c>
      <c r="D249" s="72">
        <v>106301</v>
      </c>
      <c r="E249" s="72">
        <v>111937</v>
      </c>
      <c r="F249" s="73">
        <v>97391</v>
      </c>
      <c r="G249" s="72">
        <v>216308</v>
      </c>
      <c r="H249" s="47">
        <v>105364</v>
      </c>
      <c r="I249" s="47">
        <v>110944</v>
      </c>
      <c r="J249" s="48">
        <v>103110</v>
      </c>
      <c r="K249" s="77">
        <v>4586</v>
      </c>
      <c r="L249" s="77">
        <v>2292</v>
      </c>
      <c r="M249" s="77">
        <v>2294</v>
      </c>
      <c r="N249" s="86">
        <v>3158</v>
      </c>
      <c r="O249" s="72">
        <v>220894</v>
      </c>
      <c r="P249" s="47">
        <v>107656</v>
      </c>
      <c r="Q249" s="47">
        <v>113238</v>
      </c>
      <c r="R249" s="48">
        <v>106268</v>
      </c>
    </row>
    <row r="250" spans="2:18" ht="15" customHeight="1">
      <c r="B250" s="156" t="s">
        <v>350</v>
      </c>
      <c r="C250" s="69"/>
      <c r="D250" s="69"/>
      <c r="E250" s="69"/>
      <c r="F250" s="69"/>
      <c r="G250" s="69"/>
      <c r="H250" s="38"/>
      <c r="I250" s="38"/>
      <c r="J250" s="38"/>
      <c r="K250" s="76"/>
      <c r="L250" s="76"/>
      <c r="M250" s="76"/>
      <c r="N250" s="76"/>
      <c r="O250" s="69"/>
      <c r="P250" s="38"/>
      <c r="Q250" s="38"/>
      <c r="R250" s="38"/>
    </row>
    <row r="251" spans="2:18" ht="15" customHeight="1">
      <c r="B251" s="156" t="s">
        <v>345</v>
      </c>
      <c r="C251" s="69"/>
      <c r="D251" s="69"/>
      <c r="E251" s="69"/>
      <c r="F251" s="69"/>
      <c r="G251" s="69"/>
      <c r="H251" s="38"/>
      <c r="I251" s="38"/>
      <c r="J251" s="38"/>
      <c r="K251" s="76"/>
      <c r="L251" s="76"/>
      <c r="M251" s="76"/>
      <c r="N251" s="76"/>
      <c r="O251" s="69"/>
      <c r="P251" s="38"/>
      <c r="Q251" s="38"/>
      <c r="R251" s="38"/>
    </row>
    <row r="252" spans="2:18" ht="15" customHeight="1">
      <c r="B252" s="1" t="s">
        <v>349</v>
      </c>
    </row>
    <row r="253" spans="2:18" ht="15" customHeight="1">
      <c r="B253" s="53"/>
    </row>
    <row r="254" spans="2:18" ht="15" customHeight="1"/>
    <row r="255" spans="2:18" ht="15" customHeight="1"/>
    <row r="256" spans="2:18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</sheetData>
  <mergeCells count="5">
    <mergeCell ref="O2:R2"/>
    <mergeCell ref="B2:B3"/>
    <mergeCell ref="C2:F2"/>
    <mergeCell ref="G2:J2"/>
    <mergeCell ref="K2:N2"/>
  </mergeCells>
  <phoneticPr fontId="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A8B36-AB2E-4DE8-9535-6AE4D8838892}">
  <dimension ref="B1:V697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"/>
    </sheetView>
  </sheetViews>
  <sheetFormatPr defaultColWidth="8.25" defaultRowHeight="13"/>
  <cols>
    <col min="1" max="1" width="0.83203125" style="1" customWidth="1"/>
    <col min="2" max="2" width="20.4140625" style="1" customWidth="1"/>
    <col min="3" max="3" width="7.6640625" style="1" customWidth="1"/>
    <col min="4" max="4" width="7.25" style="1" customWidth="1"/>
    <col min="5" max="5" width="7.08203125" style="1" customWidth="1"/>
    <col min="6" max="10" width="7" style="1" customWidth="1"/>
    <col min="11" max="14" width="6.5" style="1" customWidth="1"/>
    <col min="15" max="18" width="7" style="1" customWidth="1"/>
    <col min="19" max="256" width="8.25" style="1"/>
    <col min="257" max="257" width="0.83203125" style="1" customWidth="1"/>
    <col min="258" max="258" width="20.4140625" style="1" customWidth="1"/>
    <col min="259" max="259" width="7.6640625" style="1" customWidth="1"/>
    <col min="260" max="260" width="7.25" style="1" customWidth="1"/>
    <col min="261" max="261" width="7.08203125" style="1" customWidth="1"/>
    <col min="262" max="266" width="7" style="1" customWidth="1"/>
    <col min="267" max="270" width="6.5" style="1" customWidth="1"/>
    <col min="271" max="274" width="7" style="1" customWidth="1"/>
    <col min="275" max="512" width="8.25" style="1"/>
    <col min="513" max="513" width="0.83203125" style="1" customWidth="1"/>
    <col min="514" max="514" width="20.4140625" style="1" customWidth="1"/>
    <col min="515" max="515" width="7.6640625" style="1" customWidth="1"/>
    <col min="516" max="516" width="7.25" style="1" customWidth="1"/>
    <col min="517" max="517" width="7.08203125" style="1" customWidth="1"/>
    <col min="518" max="522" width="7" style="1" customWidth="1"/>
    <col min="523" max="526" width="6.5" style="1" customWidth="1"/>
    <col min="527" max="530" width="7" style="1" customWidth="1"/>
    <col min="531" max="768" width="8.25" style="1"/>
    <col min="769" max="769" width="0.83203125" style="1" customWidth="1"/>
    <col min="770" max="770" width="20.4140625" style="1" customWidth="1"/>
    <col min="771" max="771" width="7.6640625" style="1" customWidth="1"/>
    <col min="772" max="772" width="7.25" style="1" customWidth="1"/>
    <col min="773" max="773" width="7.08203125" style="1" customWidth="1"/>
    <col min="774" max="778" width="7" style="1" customWidth="1"/>
    <col min="779" max="782" width="6.5" style="1" customWidth="1"/>
    <col min="783" max="786" width="7" style="1" customWidth="1"/>
    <col min="787" max="1024" width="8.25" style="1"/>
    <col min="1025" max="1025" width="0.83203125" style="1" customWidth="1"/>
    <col min="1026" max="1026" width="20.4140625" style="1" customWidth="1"/>
    <col min="1027" max="1027" width="7.6640625" style="1" customWidth="1"/>
    <col min="1028" max="1028" width="7.25" style="1" customWidth="1"/>
    <col min="1029" max="1029" width="7.08203125" style="1" customWidth="1"/>
    <col min="1030" max="1034" width="7" style="1" customWidth="1"/>
    <col min="1035" max="1038" width="6.5" style="1" customWidth="1"/>
    <col min="1039" max="1042" width="7" style="1" customWidth="1"/>
    <col min="1043" max="1280" width="8.25" style="1"/>
    <col min="1281" max="1281" width="0.83203125" style="1" customWidth="1"/>
    <col min="1282" max="1282" width="20.4140625" style="1" customWidth="1"/>
    <col min="1283" max="1283" width="7.6640625" style="1" customWidth="1"/>
    <col min="1284" max="1284" width="7.25" style="1" customWidth="1"/>
    <col min="1285" max="1285" width="7.08203125" style="1" customWidth="1"/>
    <col min="1286" max="1290" width="7" style="1" customWidth="1"/>
    <col min="1291" max="1294" width="6.5" style="1" customWidth="1"/>
    <col min="1295" max="1298" width="7" style="1" customWidth="1"/>
    <col min="1299" max="1536" width="8.25" style="1"/>
    <col min="1537" max="1537" width="0.83203125" style="1" customWidth="1"/>
    <col min="1538" max="1538" width="20.4140625" style="1" customWidth="1"/>
    <col min="1539" max="1539" width="7.6640625" style="1" customWidth="1"/>
    <col min="1540" max="1540" width="7.25" style="1" customWidth="1"/>
    <col min="1541" max="1541" width="7.08203125" style="1" customWidth="1"/>
    <col min="1542" max="1546" width="7" style="1" customWidth="1"/>
    <col min="1547" max="1550" width="6.5" style="1" customWidth="1"/>
    <col min="1551" max="1554" width="7" style="1" customWidth="1"/>
    <col min="1555" max="1792" width="8.25" style="1"/>
    <col min="1793" max="1793" width="0.83203125" style="1" customWidth="1"/>
    <col min="1794" max="1794" width="20.4140625" style="1" customWidth="1"/>
    <col min="1795" max="1795" width="7.6640625" style="1" customWidth="1"/>
    <col min="1796" max="1796" width="7.25" style="1" customWidth="1"/>
    <col min="1797" max="1797" width="7.08203125" style="1" customWidth="1"/>
    <col min="1798" max="1802" width="7" style="1" customWidth="1"/>
    <col min="1803" max="1806" width="6.5" style="1" customWidth="1"/>
    <col min="1807" max="1810" width="7" style="1" customWidth="1"/>
    <col min="1811" max="2048" width="8.25" style="1"/>
    <col min="2049" max="2049" width="0.83203125" style="1" customWidth="1"/>
    <col min="2050" max="2050" width="20.4140625" style="1" customWidth="1"/>
    <col min="2051" max="2051" width="7.6640625" style="1" customWidth="1"/>
    <col min="2052" max="2052" width="7.25" style="1" customWidth="1"/>
    <col min="2053" max="2053" width="7.08203125" style="1" customWidth="1"/>
    <col min="2054" max="2058" width="7" style="1" customWidth="1"/>
    <col min="2059" max="2062" width="6.5" style="1" customWidth="1"/>
    <col min="2063" max="2066" width="7" style="1" customWidth="1"/>
    <col min="2067" max="2304" width="8.25" style="1"/>
    <col min="2305" max="2305" width="0.83203125" style="1" customWidth="1"/>
    <col min="2306" max="2306" width="20.4140625" style="1" customWidth="1"/>
    <col min="2307" max="2307" width="7.6640625" style="1" customWidth="1"/>
    <col min="2308" max="2308" width="7.25" style="1" customWidth="1"/>
    <col min="2309" max="2309" width="7.08203125" style="1" customWidth="1"/>
    <col min="2310" max="2314" width="7" style="1" customWidth="1"/>
    <col min="2315" max="2318" width="6.5" style="1" customWidth="1"/>
    <col min="2319" max="2322" width="7" style="1" customWidth="1"/>
    <col min="2323" max="2560" width="8.25" style="1"/>
    <col min="2561" max="2561" width="0.83203125" style="1" customWidth="1"/>
    <col min="2562" max="2562" width="20.4140625" style="1" customWidth="1"/>
    <col min="2563" max="2563" width="7.6640625" style="1" customWidth="1"/>
    <col min="2564" max="2564" width="7.25" style="1" customWidth="1"/>
    <col min="2565" max="2565" width="7.08203125" style="1" customWidth="1"/>
    <col min="2566" max="2570" width="7" style="1" customWidth="1"/>
    <col min="2571" max="2574" width="6.5" style="1" customWidth="1"/>
    <col min="2575" max="2578" width="7" style="1" customWidth="1"/>
    <col min="2579" max="2816" width="8.25" style="1"/>
    <col min="2817" max="2817" width="0.83203125" style="1" customWidth="1"/>
    <col min="2818" max="2818" width="20.4140625" style="1" customWidth="1"/>
    <col min="2819" max="2819" width="7.6640625" style="1" customWidth="1"/>
    <col min="2820" max="2820" width="7.25" style="1" customWidth="1"/>
    <col min="2821" max="2821" width="7.08203125" style="1" customWidth="1"/>
    <col min="2822" max="2826" width="7" style="1" customWidth="1"/>
    <col min="2827" max="2830" width="6.5" style="1" customWidth="1"/>
    <col min="2831" max="2834" width="7" style="1" customWidth="1"/>
    <col min="2835" max="3072" width="8.25" style="1"/>
    <col min="3073" max="3073" width="0.83203125" style="1" customWidth="1"/>
    <col min="3074" max="3074" width="20.4140625" style="1" customWidth="1"/>
    <col min="3075" max="3075" width="7.6640625" style="1" customWidth="1"/>
    <col min="3076" max="3076" width="7.25" style="1" customWidth="1"/>
    <col min="3077" max="3077" width="7.08203125" style="1" customWidth="1"/>
    <col min="3078" max="3082" width="7" style="1" customWidth="1"/>
    <col min="3083" max="3086" width="6.5" style="1" customWidth="1"/>
    <col min="3087" max="3090" width="7" style="1" customWidth="1"/>
    <col min="3091" max="3328" width="8.25" style="1"/>
    <col min="3329" max="3329" width="0.83203125" style="1" customWidth="1"/>
    <col min="3330" max="3330" width="20.4140625" style="1" customWidth="1"/>
    <col min="3331" max="3331" width="7.6640625" style="1" customWidth="1"/>
    <col min="3332" max="3332" width="7.25" style="1" customWidth="1"/>
    <col min="3333" max="3333" width="7.08203125" style="1" customWidth="1"/>
    <col min="3334" max="3338" width="7" style="1" customWidth="1"/>
    <col min="3339" max="3342" width="6.5" style="1" customWidth="1"/>
    <col min="3343" max="3346" width="7" style="1" customWidth="1"/>
    <col min="3347" max="3584" width="8.25" style="1"/>
    <col min="3585" max="3585" width="0.83203125" style="1" customWidth="1"/>
    <col min="3586" max="3586" width="20.4140625" style="1" customWidth="1"/>
    <col min="3587" max="3587" width="7.6640625" style="1" customWidth="1"/>
    <col min="3588" max="3588" width="7.25" style="1" customWidth="1"/>
    <col min="3589" max="3589" width="7.08203125" style="1" customWidth="1"/>
    <col min="3590" max="3594" width="7" style="1" customWidth="1"/>
    <col min="3595" max="3598" width="6.5" style="1" customWidth="1"/>
    <col min="3599" max="3602" width="7" style="1" customWidth="1"/>
    <col min="3603" max="3840" width="8.25" style="1"/>
    <col min="3841" max="3841" width="0.83203125" style="1" customWidth="1"/>
    <col min="3842" max="3842" width="20.4140625" style="1" customWidth="1"/>
    <col min="3843" max="3843" width="7.6640625" style="1" customWidth="1"/>
    <col min="3844" max="3844" width="7.25" style="1" customWidth="1"/>
    <col min="3845" max="3845" width="7.08203125" style="1" customWidth="1"/>
    <col min="3846" max="3850" width="7" style="1" customWidth="1"/>
    <col min="3851" max="3854" width="6.5" style="1" customWidth="1"/>
    <col min="3855" max="3858" width="7" style="1" customWidth="1"/>
    <col min="3859" max="4096" width="8.25" style="1"/>
    <col min="4097" max="4097" width="0.83203125" style="1" customWidth="1"/>
    <col min="4098" max="4098" width="20.4140625" style="1" customWidth="1"/>
    <col min="4099" max="4099" width="7.6640625" style="1" customWidth="1"/>
    <col min="4100" max="4100" width="7.25" style="1" customWidth="1"/>
    <col min="4101" max="4101" width="7.08203125" style="1" customWidth="1"/>
    <col min="4102" max="4106" width="7" style="1" customWidth="1"/>
    <col min="4107" max="4110" width="6.5" style="1" customWidth="1"/>
    <col min="4111" max="4114" width="7" style="1" customWidth="1"/>
    <col min="4115" max="4352" width="8.25" style="1"/>
    <col min="4353" max="4353" width="0.83203125" style="1" customWidth="1"/>
    <col min="4354" max="4354" width="20.4140625" style="1" customWidth="1"/>
    <col min="4355" max="4355" width="7.6640625" style="1" customWidth="1"/>
    <col min="4356" max="4356" width="7.25" style="1" customWidth="1"/>
    <col min="4357" max="4357" width="7.08203125" style="1" customWidth="1"/>
    <col min="4358" max="4362" width="7" style="1" customWidth="1"/>
    <col min="4363" max="4366" width="6.5" style="1" customWidth="1"/>
    <col min="4367" max="4370" width="7" style="1" customWidth="1"/>
    <col min="4371" max="4608" width="8.25" style="1"/>
    <col min="4609" max="4609" width="0.83203125" style="1" customWidth="1"/>
    <col min="4610" max="4610" width="20.4140625" style="1" customWidth="1"/>
    <col min="4611" max="4611" width="7.6640625" style="1" customWidth="1"/>
    <col min="4612" max="4612" width="7.25" style="1" customWidth="1"/>
    <col min="4613" max="4613" width="7.08203125" style="1" customWidth="1"/>
    <col min="4614" max="4618" width="7" style="1" customWidth="1"/>
    <col min="4619" max="4622" width="6.5" style="1" customWidth="1"/>
    <col min="4623" max="4626" width="7" style="1" customWidth="1"/>
    <col min="4627" max="4864" width="8.25" style="1"/>
    <col min="4865" max="4865" width="0.83203125" style="1" customWidth="1"/>
    <col min="4866" max="4866" width="20.4140625" style="1" customWidth="1"/>
    <col min="4867" max="4867" width="7.6640625" style="1" customWidth="1"/>
    <col min="4868" max="4868" width="7.25" style="1" customWidth="1"/>
    <col min="4869" max="4869" width="7.08203125" style="1" customWidth="1"/>
    <col min="4870" max="4874" width="7" style="1" customWidth="1"/>
    <col min="4875" max="4878" width="6.5" style="1" customWidth="1"/>
    <col min="4879" max="4882" width="7" style="1" customWidth="1"/>
    <col min="4883" max="5120" width="8.25" style="1"/>
    <col min="5121" max="5121" width="0.83203125" style="1" customWidth="1"/>
    <col min="5122" max="5122" width="20.4140625" style="1" customWidth="1"/>
    <col min="5123" max="5123" width="7.6640625" style="1" customWidth="1"/>
    <col min="5124" max="5124" width="7.25" style="1" customWidth="1"/>
    <col min="5125" max="5125" width="7.08203125" style="1" customWidth="1"/>
    <col min="5126" max="5130" width="7" style="1" customWidth="1"/>
    <col min="5131" max="5134" width="6.5" style="1" customWidth="1"/>
    <col min="5135" max="5138" width="7" style="1" customWidth="1"/>
    <col min="5139" max="5376" width="8.25" style="1"/>
    <col min="5377" max="5377" width="0.83203125" style="1" customWidth="1"/>
    <col min="5378" max="5378" width="20.4140625" style="1" customWidth="1"/>
    <col min="5379" max="5379" width="7.6640625" style="1" customWidth="1"/>
    <col min="5380" max="5380" width="7.25" style="1" customWidth="1"/>
    <col min="5381" max="5381" width="7.08203125" style="1" customWidth="1"/>
    <col min="5382" max="5386" width="7" style="1" customWidth="1"/>
    <col min="5387" max="5390" width="6.5" style="1" customWidth="1"/>
    <col min="5391" max="5394" width="7" style="1" customWidth="1"/>
    <col min="5395" max="5632" width="8.25" style="1"/>
    <col min="5633" max="5633" width="0.83203125" style="1" customWidth="1"/>
    <col min="5634" max="5634" width="20.4140625" style="1" customWidth="1"/>
    <col min="5635" max="5635" width="7.6640625" style="1" customWidth="1"/>
    <col min="5636" max="5636" width="7.25" style="1" customWidth="1"/>
    <col min="5637" max="5637" width="7.08203125" style="1" customWidth="1"/>
    <col min="5638" max="5642" width="7" style="1" customWidth="1"/>
    <col min="5643" max="5646" width="6.5" style="1" customWidth="1"/>
    <col min="5647" max="5650" width="7" style="1" customWidth="1"/>
    <col min="5651" max="5888" width="8.25" style="1"/>
    <col min="5889" max="5889" width="0.83203125" style="1" customWidth="1"/>
    <col min="5890" max="5890" width="20.4140625" style="1" customWidth="1"/>
    <col min="5891" max="5891" width="7.6640625" style="1" customWidth="1"/>
    <col min="5892" max="5892" width="7.25" style="1" customWidth="1"/>
    <col min="5893" max="5893" width="7.08203125" style="1" customWidth="1"/>
    <col min="5894" max="5898" width="7" style="1" customWidth="1"/>
    <col min="5899" max="5902" width="6.5" style="1" customWidth="1"/>
    <col min="5903" max="5906" width="7" style="1" customWidth="1"/>
    <col min="5907" max="6144" width="8.25" style="1"/>
    <col min="6145" max="6145" width="0.83203125" style="1" customWidth="1"/>
    <col min="6146" max="6146" width="20.4140625" style="1" customWidth="1"/>
    <col min="6147" max="6147" width="7.6640625" style="1" customWidth="1"/>
    <col min="6148" max="6148" width="7.25" style="1" customWidth="1"/>
    <col min="6149" max="6149" width="7.08203125" style="1" customWidth="1"/>
    <col min="6150" max="6154" width="7" style="1" customWidth="1"/>
    <col min="6155" max="6158" width="6.5" style="1" customWidth="1"/>
    <col min="6159" max="6162" width="7" style="1" customWidth="1"/>
    <col min="6163" max="6400" width="8.25" style="1"/>
    <col min="6401" max="6401" width="0.83203125" style="1" customWidth="1"/>
    <col min="6402" max="6402" width="20.4140625" style="1" customWidth="1"/>
    <col min="6403" max="6403" width="7.6640625" style="1" customWidth="1"/>
    <col min="6404" max="6404" width="7.25" style="1" customWidth="1"/>
    <col min="6405" max="6405" width="7.08203125" style="1" customWidth="1"/>
    <col min="6406" max="6410" width="7" style="1" customWidth="1"/>
    <col min="6411" max="6414" width="6.5" style="1" customWidth="1"/>
    <col min="6415" max="6418" width="7" style="1" customWidth="1"/>
    <col min="6419" max="6656" width="8.25" style="1"/>
    <col min="6657" max="6657" width="0.83203125" style="1" customWidth="1"/>
    <col min="6658" max="6658" width="20.4140625" style="1" customWidth="1"/>
    <col min="6659" max="6659" width="7.6640625" style="1" customWidth="1"/>
    <col min="6660" max="6660" width="7.25" style="1" customWidth="1"/>
    <col min="6661" max="6661" width="7.08203125" style="1" customWidth="1"/>
    <col min="6662" max="6666" width="7" style="1" customWidth="1"/>
    <col min="6667" max="6670" width="6.5" style="1" customWidth="1"/>
    <col min="6671" max="6674" width="7" style="1" customWidth="1"/>
    <col min="6675" max="6912" width="8.25" style="1"/>
    <col min="6913" max="6913" width="0.83203125" style="1" customWidth="1"/>
    <col min="6914" max="6914" width="20.4140625" style="1" customWidth="1"/>
    <col min="6915" max="6915" width="7.6640625" style="1" customWidth="1"/>
    <col min="6916" max="6916" width="7.25" style="1" customWidth="1"/>
    <col min="6917" max="6917" width="7.08203125" style="1" customWidth="1"/>
    <col min="6918" max="6922" width="7" style="1" customWidth="1"/>
    <col min="6923" max="6926" width="6.5" style="1" customWidth="1"/>
    <col min="6927" max="6930" width="7" style="1" customWidth="1"/>
    <col min="6931" max="7168" width="8.25" style="1"/>
    <col min="7169" max="7169" width="0.83203125" style="1" customWidth="1"/>
    <col min="7170" max="7170" width="20.4140625" style="1" customWidth="1"/>
    <col min="7171" max="7171" width="7.6640625" style="1" customWidth="1"/>
    <col min="7172" max="7172" width="7.25" style="1" customWidth="1"/>
    <col min="7173" max="7173" width="7.08203125" style="1" customWidth="1"/>
    <col min="7174" max="7178" width="7" style="1" customWidth="1"/>
    <col min="7179" max="7182" width="6.5" style="1" customWidth="1"/>
    <col min="7183" max="7186" width="7" style="1" customWidth="1"/>
    <col min="7187" max="7424" width="8.25" style="1"/>
    <col min="7425" max="7425" width="0.83203125" style="1" customWidth="1"/>
    <col min="7426" max="7426" width="20.4140625" style="1" customWidth="1"/>
    <col min="7427" max="7427" width="7.6640625" style="1" customWidth="1"/>
    <col min="7428" max="7428" width="7.25" style="1" customWidth="1"/>
    <col min="7429" max="7429" width="7.08203125" style="1" customWidth="1"/>
    <col min="7430" max="7434" width="7" style="1" customWidth="1"/>
    <col min="7435" max="7438" width="6.5" style="1" customWidth="1"/>
    <col min="7439" max="7442" width="7" style="1" customWidth="1"/>
    <col min="7443" max="7680" width="8.25" style="1"/>
    <col min="7681" max="7681" width="0.83203125" style="1" customWidth="1"/>
    <col min="7682" max="7682" width="20.4140625" style="1" customWidth="1"/>
    <col min="7683" max="7683" width="7.6640625" style="1" customWidth="1"/>
    <col min="7684" max="7684" width="7.25" style="1" customWidth="1"/>
    <col min="7685" max="7685" width="7.08203125" style="1" customWidth="1"/>
    <col min="7686" max="7690" width="7" style="1" customWidth="1"/>
    <col min="7691" max="7694" width="6.5" style="1" customWidth="1"/>
    <col min="7695" max="7698" width="7" style="1" customWidth="1"/>
    <col min="7699" max="7936" width="8.25" style="1"/>
    <col min="7937" max="7937" width="0.83203125" style="1" customWidth="1"/>
    <col min="7938" max="7938" width="20.4140625" style="1" customWidth="1"/>
    <col min="7939" max="7939" width="7.6640625" style="1" customWidth="1"/>
    <col min="7940" max="7940" width="7.25" style="1" customWidth="1"/>
    <col min="7941" max="7941" width="7.08203125" style="1" customWidth="1"/>
    <col min="7942" max="7946" width="7" style="1" customWidth="1"/>
    <col min="7947" max="7950" width="6.5" style="1" customWidth="1"/>
    <col min="7951" max="7954" width="7" style="1" customWidth="1"/>
    <col min="7955" max="8192" width="8.25" style="1"/>
    <col min="8193" max="8193" width="0.83203125" style="1" customWidth="1"/>
    <col min="8194" max="8194" width="20.4140625" style="1" customWidth="1"/>
    <col min="8195" max="8195" width="7.6640625" style="1" customWidth="1"/>
    <col min="8196" max="8196" width="7.25" style="1" customWidth="1"/>
    <col min="8197" max="8197" width="7.08203125" style="1" customWidth="1"/>
    <col min="8198" max="8202" width="7" style="1" customWidth="1"/>
    <col min="8203" max="8206" width="6.5" style="1" customWidth="1"/>
    <col min="8207" max="8210" width="7" style="1" customWidth="1"/>
    <col min="8211" max="8448" width="8.25" style="1"/>
    <col min="8449" max="8449" width="0.83203125" style="1" customWidth="1"/>
    <col min="8450" max="8450" width="20.4140625" style="1" customWidth="1"/>
    <col min="8451" max="8451" width="7.6640625" style="1" customWidth="1"/>
    <col min="8452" max="8452" width="7.25" style="1" customWidth="1"/>
    <col min="8453" max="8453" width="7.08203125" style="1" customWidth="1"/>
    <col min="8454" max="8458" width="7" style="1" customWidth="1"/>
    <col min="8459" max="8462" width="6.5" style="1" customWidth="1"/>
    <col min="8463" max="8466" width="7" style="1" customWidth="1"/>
    <col min="8467" max="8704" width="8.25" style="1"/>
    <col min="8705" max="8705" width="0.83203125" style="1" customWidth="1"/>
    <col min="8706" max="8706" width="20.4140625" style="1" customWidth="1"/>
    <col min="8707" max="8707" width="7.6640625" style="1" customWidth="1"/>
    <col min="8708" max="8708" width="7.25" style="1" customWidth="1"/>
    <col min="8709" max="8709" width="7.08203125" style="1" customWidth="1"/>
    <col min="8710" max="8714" width="7" style="1" customWidth="1"/>
    <col min="8715" max="8718" width="6.5" style="1" customWidth="1"/>
    <col min="8719" max="8722" width="7" style="1" customWidth="1"/>
    <col min="8723" max="8960" width="8.25" style="1"/>
    <col min="8961" max="8961" width="0.83203125" style="1" customWidth="1"/>
    <col min="8962" max="8962" width="20.4140625" style="1" customWidth="1"/>
    <col min="8963" max="8963" width="7.6640625" style="1" customWidth="1"/>
    <col min="8964" max="8964" width="7.25" style="1" customWidth="1"/>
    <col min="8965" max="8965" width="7.08203125" style="1" customWidth="1"/>
    <col min="8966" max="8970" width="7" style="1" customWidth="1"/>
    <col min="8971" max="8974" width="6.5" style="1" customWidth="1"/>
    <col min="8975" max="8978" width="7" style="1" customWidth="1"/>
    <col min="8979" max="9216" width="8.25" style="1"/>
    <col min="9217" max="9217" width="0.83203125" style="1" customWidth="1"/>
    <col min="9218" max="9218" width="20.4140625" style="1" customWidth="1"/>
    <col min="9219" max="9219" width="7.6640625" style="1" customWidth="1"/>
    <col min="9220" max="9220" width="7.25" style="1" customWidth="1"/>
    <col min="9221" max="9221" width="7.08203125" style="1" customWidth="1"/>
    <col min="9222" max="9226" width="7" style="1" customWidth="1"/>
    <col min="9227" max="9230" width="6.5" style="1" customWidth="1"/>
    <col min="9231" max="9234" width="7" style="1" customWidth="1"/>
    <col min="9235" max="9472" width="8.25" style="1"/>
    <col min="9473" max="9473" width="0.83203125" style="1" customWidth="1"/>
    <col min="9474" max="9474" width="20.4140625" style="1" customWidth="1"/>
    <col min="9475" max="9475" width="7.6640625" style="1" customWidth="1"/>
    <col min="9476" max="9476" width="7.25" style="1" customWidth="1"/>
    <col min="9477" max="9477" width="7.08203125" style="1" customWidth="1"/>
    <col min="9478" max="9482" width="7" style="1" customWidth="1"/>
    <col min="9483" max="9486" width="6.5" style="1" customWidth="1"/>
    <col min="9487" max="9490" width="7" style="1" customWidth="1"/>
    <col min="9491" max="9728" width="8.25" style="1"/>
    <col min="9729" max="9729" width="0.83203125" style="1" customWidth="1"/>
    <col min="9730" max="9730" width="20.4140625" style="1" customWidth="1"/>
    <col min="9731" max="9731" width="7.6640625" style="1" customWidth="1"/>
    <col min="9732" max="9732" width="7.25" style="1" customWidth="1"/>
    <col min="9733" max="9733" width="7.08203125" style="1" customWidth="1"/>
    <col min="9734" max="9738" width="7" style="1" customWidth="1"/>
    <col min="9739" max="9742" width="6.5" style="1" customWidth="1"/>
    <col min="9743" max="9746" width="7" style="1" customWidth="1"/>
    <col min="9747" max="9984" width="8.25" style="1"/>
    <col min="9985" max="9985" width="0.83203125" style="1" customWidth="1"/>
    <col min="9986" max="9986" width="20.4140625" style="1" customWidth="1"/>
    <col min="9987" max="9987" width="7.6640625" style="1" customWidth="1"/>
    <col min="9988" max="9988" width="7.25" style="1" customWidth="1"/>
    <col min="9989" max="9989" width="7.08203125" style="1" customWidth="1"/>
    <col min="9990" max="9994" width="7" style="1" customWidth="1"/>
    <col min="9995" max="9998" width="6.5" style="1" customWidth="1"/>
    <col min="9999" max="10002" width="7" style="1" customWidth="1"/>
    <col min="10003" max="10240" width="8.25" style="1"/>
    <col min="10241" max="10241" width="0.83203125" style="1" customWidth="1"/>
    <col min="10242" max="10242" width="20.4140625" style="1" customWidth="1"/>
    <col min="10243" max="10243" width="7.6640625" style="1" customWidth="1"/>
    <col min="10244" max="10244" width="7.25" style="1" customWidth="1"/>
    <col min="10245" max="10245" width="7.08203125" style="1" customWidth="1"/>
    <col min="10246" max="10250" width="7" style="1" customWidth="1"/>
    <col min="10251" max="10254" width="6.5" style="1" customWidth="1"/>
    <col min="10255" max="10258" width="7" style="1" customWidth="1"/>
    <col min="10259" max="10496" width="8.25" style="1"/>
    <col min="10497" max="10497" width="0.83203125" style="1" customWidth="1"/>
    <col min="10498" max="10498" width="20.4140625" style="1" customWidth="1"/>
    <col min="10499" max="10499" width="7.6640625" style="1" customWidth="1"/>
    <col min="10500" max="10500" width="7.25" style="1" customWidth="1"/>
    <col min="10501" max="10501" width="7.08203125" style="1" customWidth="1"/>
    <col min="10502" max="10506" width="7" style="1" customWidth="1"/>
    <col min="10507" max="10510" width="6.5" style="1" customWidth="1"/>
    <col min="10511" max="10514" width="7" style="1" customWidth="1"/>
    <col min="10515" max="10752" width="8.25" style="1"/>
    <col min="10753" max="10753" width="0.83203125" style="1" customWidth="1"/>
    <col min="10754" max="10754" width="20.4140625" style="1" customWidth="1"/>
    <col min="10755" max="10755" width="7.6640625" style="1" customWidth="1"/>
    <col min="10756" max="10756" width="7.25" style="1" customWidth="1"/>
    <col min="10757" max="10757" width="7.08203125" style="1" customWidth="1"/>
    <col min="10758" max="10762" width="7" style="1" customWidth="1"/>
    <col min="10763" max="10766" width="6.5" style="1" customWidth="1"/>
    <col min="10767" max="10770" width="7" style="1" customWidth="1"/>
    <col min="10771" max="11008" width="8.25" style="1"/>
    <col min="11009" max="11009" width="0.83203125" style="1" customWidth="1"/>
    <col min="11010" max="11010" width="20.4140625" style="1" customWidth="1"/>
    <col min="11011" max="11011" width="7.6640625" style="1" customWidth="1"/>
    <col min="11012" max="11012" width="7.25" style="1" customWidth="1"/>
    <col min="11013" max="11013" width="7.08203125" style="1" customWidth="1"/>
    <col min="11014" max="11018" width="7" style="1" customWidth="1"/>
    <col min="11019" max="11022" width="6.5" style="1" customWidth="1"/>
    <col min="11023" max="11026" width="7" style="1" customWidth="1"/>
    <col min="11027" max="11264" width="8.25" style="1"/>
    <col min="11265" max="11265" width="0.83203125" style="1" customWidth="1"/>
    <col min="11266" max="11266" width="20.4140625" style="1" customWidth="1"/>
    <col min="11267" max="11267" width="7.6640625" style="1" customWidth="1"/>
    <col min="11268" max="11268" width="7.25" style="1" customWidth="1"/>
    <col min="11269" max="11269" width="7.08203125" style="1" customWidth="1"/>
    <col min="11270" max="11274" width="7" style="1" customWidth="1"/>
    <col min="11275" max="11278" width="6.5" style="1" customWidth="1"/>
    <col min="11279" max="11282" width="7" style="1" customWidth="1"/>
    <col min="11283" max="11520" width="8.25" style="1"/>
    <col min="11521" max="11521" width="0.83203125" style="1" customWidth="1"/>
    <col min="11522" max="11522" width="20.4140625" style="1" customWidth="1"/>
    <col min="11523" max="11523" width="7.6640625" style="1" customWidth="1"/>
    <col min="11524" max="11524" width="7.25" style="1" customWidth="1"/>
    <col min="11525" max="11525" width="7.08203125" style="1" customWidth="1"/>
    <col min="11526" max="11530" width="7" style="1" customWidth="1"/>
    <col min="11531" max="11534" width="6.5" style="1" customWidth="1"/>
    <col min="11535" max="11538" width="7" style="1" customWidth="1"/>
    <col min="11539" max="11776" width="8.25" style="1"/>
    <col min="11777" max="11777" width="0.83203125" style="1" customWidth="1"/>
    <col min="11778" max="11778" width="20.4140625" style="1" customWidth="1"/>
    <col min="11779" max="11779" width="7.6640625" style="1" customWidth="1"/>
    <col min="11780" max="11780" width="7.25" style="1" customWidth="1"/>
    <col min="11781" max="11781" width="7.08203125" style="1" customWidth="1"/>
    <col min="11782" max="11786" width="7" style="1" customWidth="1"/>
    <col min="11787" max="11790" width="6.5" style="1" customWidth="1"/>
    <col min="11791" max="11794" width="7" style="1" customWidth="1"/>
    <col min="11795" max="12032" width="8.25" style="1"/>
    <col min="12033" max="12033" width="0.83203125" style="1" customWidth="1"/>
    <col min="12034" max="12034" width="20.4140625" style="1" customWidth="1"/>
    <col min="12035" max="12035" width="7.6640625" style="1" customWidth="1"/>
    <col min="12036" max="12036" width="7.25" style="1" customWidth="1"/>
    <col min="12037" max="12037" width="7.08203125" style="1" customWidth="1"/>
    <col min="12038" max="12042" width="7" style="1" customWidth="1"/>
    <col min="12043" max="12046" width="6.5" style="1" customWidth="1"/>
    <col min="12047" max="12050" width="7" style="1" customWidth="1"/>
    <col min="12051" max="12288" width="8.25" style="1"/>
    <col min="12289" max="12289" width="0.83203125" style="1" customWidth="1"/>
    <col min="12290" max="12290" width="20.4140625" style="1" customWidth="1"/>
    <col min="12291" max="12291" width="7.6640625" style="1" customWidth="1"/>
    <col min="12292" max="12292" width="7.25" style="1" customWidth="1"/>
    <col min="12293" max="12293" width="7.08203125" style="1" customWidth="1"/>
    <col min="12294" max="12298" width="7" style="1" customWidth="1"/>
    <col min="12299" max="12302" width="6.5" style="1" customWidth="1"/>
    <col min="12303" max="12306" width="7" style="1" customWidth="1"/>
    <col min="12307" max="12544" width="8.25" style="1"/>
    <col min="12545" max="12545" width="0.83203125" style="1" customWidth="1"/>
    <col min="12546" max="12546" width="20.4140625" style="1" customWidth="1"/>
    <col min="12547" max="12547" width="7.6640625" style="1" customWidth="1"/>
    <col min="12548" max="12548" width="7.25" style="1" customWidth="1"/>
    <col min="12549" max="12549" width="7.08203125" style="1" customWidth="1"/>
    <col min="12550" max="12554" width="7" style="1" customWidth="1"/>
    <col min="12555" max="12558" width="6.5" style="1" customWidth="1"/>
    <col min="12559" max="12562" width="7" style="1" customWidth="1"/>
    <col min="12563" max="12800" width="8.25" style="1"/>
    <col min="12801" max="12801" width="0.83203125" style="1" customWidth="1"/>
    <col min="12802" max="12802" width="20.4140625" style="1" customWidth="1"/>
    <col min="12803" max="12803" width="7.6640625" style="1" customWidth="1"/>
    <col min="12804" max="12804" width="7.25" style="1" customWidth="1"/>
    <col min="12805" max="12805" width="7.08203125" style="1" customWidth="1"/>
    <col min="12806" max="12810" width="7" style="1" customWidth="1"/>
    <col min="12811" max="12814" width="6.5" style="1" customWidth="1"/>
    <col min="12815" max="12818" width="7" style="1" customWidth="1"/>
    <col min="12819" max="13056" width="8.25" style="1"/>
    <col min="13057" max="13057" width="0.83203125" style="1" customWidth="1"/>
    <col min="13058" max="13058" width="20.4140625" style="1" customWidth="1"/>
    <col min="13059" max="13059" width="7.6640625" style="1" customWidth="1"/>
    <col min="13060" max="13060" width="7.25" style="1" customWidth="1"/>
    <col min="13061" max="13061" width="7.08203125" style="1" customWidth="1"/>
    <col min="13062" max="13066" width="7" style="1" customWidth="1"/>
    <col min="13067" max="13070" width="6.5" style="1" customWidth="1"/>
    <col min="13071" max="13074" width="7" style="1" customWidth="1"/>
    <col min="13075" max="13312" width="8.25" style="1"/>
    <col min="13313" max="13313" width="0.83203125" style="1" customWidth="1"/>
    <col min="13314" max="13314" width="20.4140625" style="1" customWidth="1"/>
    <col min="13315" max="13315" width="7.6640625" style="1" customWidth="1"/>
    <col min="13316" max="13316" width="7.25" style="1" customWidth="1"/>
    <col min="13317" max="13317" width="7.08203125" style="1" customWidth="1"/>
    <col min="13318" max="13322" width="7" style="1" customWidth="1"/>
    <col min="13323" max="13326" width="6.5" style="1" customWidth="1"/>
    <col min="13327" max="13330" width="7" style="1" customWidth="1"/>
    <col min="13331" max="13568" width="8.25" style="1"/>
    <col min="13569" max="13569" width="0.83203125" style="1" customWidth="1"/>
    <col min="13570" max="13570" width="20.4140625" style="1" customWidth="1"/>
    <col min="13571" max="13571" width="7.6640625" style="1" customWidth="1"/>
    <col min="13572" max="13572" width="7.25" style="1" customWidth="1"/>
    <col min="13573" max="13573" width="7.08203125" style="1" customWidth="1"/>
    <col min="13574" max="13578" width="7" style="1" customWidth="1"/>
    <col min="13579" max="13582" width="6.5" style="1" customWidth="1"/>
    <col min="13583" max="13586" width="7" style="1" customWidth="1"/>
    <col min="13587" max="13824" width="8.25" style="1"/>
    <col min="13825" max="13825" width="0.83203125" style="1" customWidth="1"/>
    <col min="13826" max="13826" width="20.4140625" style="1" customWidth="1"/>
    <col min="13827" max="13827" width="7.6640625" style="1" customWidth="1"/>
    <col min="13828" max="13828" width="7.25" style="1" customWidth="1"/>
    <col min="13829" max="13829" width="7.08203125" style="1" customWidth="1"/>
    <col min="13830" max="13834" width="7" style="1" customWidth="1"/>
    <col min="13835" max="13838" width="6.5" style="1" customWidth="1"/>
    <col min="13839" max="13842" width="7" style="1" customWidth="1"/>
    <col min="13843" max="14080" width="8.25" style="1"/>
    <col min="14081" max="14081" width="0.83203125" style="1" customWidth="1"/>
    <col min="14082" max="14082" width="20.4140625" style="1" customWidth="1"/>
    <col min="14083" max="14083" width="7.6640625" style="1" customWidth="1"/>
    <col min="14084" max="14084" width="7.25" style="1" customWidth="1"/>
    <col min="14085" max="14085" width="7.08203125" style="1" customWidth="1"/>
    <col min="14086" max="14090" width="7" style="1" customWidth="1"/>
    <col min="14091" max="14094" width="6.5" style="1" customWidth="1"/>
    <col min="14095" max="14098" width="7" style="1" customWidth="1"/>
    <col min="14099" max="14336" width="8.25" style="1"/>
    <col min="14337" max="14337" width="0.83203125" style="1" customWidth="1"/>
    <col min="14338" max="14338" width="20.4140625" style="1" customWidth="1"/>
    <col min="14339" max="14339" width="7.6640625" style="1" customWidth="1"/>
    <col min="14340" max="14340" width="7.25" style="1" customWidth="1"/>
    <col min="14341" max="14341" width="7.08203125" style="1" customWidth="1"/>
    <col min="14342" max="14346" width="7" style="1" customWidth="1"/>
    <col min="14347" max="14350" width="6.5" style="1" customWidth="1"/>
    <col min="14351" max="14354" width="7" style="1" customWidth="1"/>
    <col min="14355" max="14592" width="8.25" style="1"/>
    <col min="14593" max="14593" width="0.83203125" style="1" customWidth="1"/>
    <col min="14594" max="14594" width="20.4140625" style="1" customWidth="1"/>
    <col min="14595" max="14595" width="7.6640625" style="1" customWidth="1"/>
    <col min="14596" max="14596" width="7.25" style="1" customWidth="1"/>
    <col min="14597" max="14597" width="7.08203125" style="1" customWidth="1"/>
    <col min="14598" max="14602" width="7" style="1" customWidth="1"/>
    <col min="14603" max="14606" width="6.5" style="1" customWidth="1"/>
    <col min="14607" max="14610" width="7" style="1" customWidth="1"/>
    <col min="14611" max="14848" width="8.25" style="1"/>
    <col min="14849" max="14849" width="0.83203125" style="1" customWidth="1"/>
    <col min="14850" max="14850" width="20.4140625" style="1" customWidth="1"/>
    <col min="14851" max="14851" width="7.6640625" style="1" customWidth="1"/>
    <col min="14852" max="14852" width="7.25" style="1" customWidth="1"/>
    <col min="14853" max="14853" width="7.08203125" style="1" customWidth="1"/>
    <col min="14854" max="14858" width="7" style="1" customWidth="1"/>
    <col min="14859" max="14862" width="6.5" style="1" customWidth="1"/>
    <col min="14863" max="14866" width="7" style="1" customWidth="1"/>
    <col min="14867" max="15104" width="8.25" style="1"/>
    <col min="15105" max="15105" width="0.83203125" style="1" customWidth="1"/>
    <col min="15106" max="15106" width="20.4140625" style="1" customWidth="1"/>
    <col min="15107" max="15107" width="7.6640625" style="1" customWidth="1"/>
    <col min="15108" max="15108" width="7.25" style="1" customWidth="1"/>
    <col min="15109" max="15109" width="7.08203125" style="1" customWidth="1"/>
    <col min="15110" max="15114" width="7" style="1" customWidth="1"/>
    <col min="15115" max="15118" width="6.5" style="1" customWidth="1"/>
    <col min="15119" max="15122" width="7" style="1" customWidth="1"/>
    <col min="15123" max="15360" width="8.25" style="1"/>
    <col min="15361" max="15361" width="0.83203125" style="1" customWidth="1"/>
    <col min="15362" max="15362" width="20.4140625" style="1" customWidth="1"/>
    <col min="15363" max="15363" width="7.6640625" style="1" customWidth="1"/>
    <col min="15364" max="15364" width="7.25" style="1" customWidth="1"/>
    <col min="15365" max="15365" width="7.08203125" style="1" customWidth="1"/>
    <col min="15366" max="15370" width="7" style="1" customWidth="1"/>
    <col min="15371" max="15374" width="6.5" style="1" customWidth="1"/>
    <col min="15375" max="15378" width="7" style="1" customWidth="1"/>
    <col min="15379" max="15616" width="8.25" style="1"/>
    <col min="15617" max="15617" width="0.83203125" style="1" customWidth="1"/>
    <col min="15618" max="15618" width="20.4140625" style="1" customWidth="1"/>
    <col min="15619" max="15619" width="7.6640625" style="1" customWidth="1"/>
    <col min="15620" max="15620" width="7.25" style="1" customWidth="1"/>
    <col min="15621" max="15621" width="7.08203125" style="1" customWidth="1"/>
    <col min="15622" max="15626" width="7" style="1" customWidth="1"/>
    <col min="15627" max="15630" width="6.5" style="1" customWidth="1"/>
    <col min="15631" max="15634" width="7" style="1" customWidth="1"/>
    <col min="15635" max="15872" width="8.25" style="1"/>
    <col min="15873" max="15873" width="0.83203125" style="1" customWidth="1"/>
    <col min="15874" max="15874" width="20.4140625" style="1" customWidth="1"/>
    <col min="15875" max="15875" width="7.6640625" style="1" customWidth="1"/>
    <col min="15876" max="15876" width="7.25" style="1" customWidth="1"/>
    <col min="15877" max="15877" width="7.08203125" style="1" customWidth="1"/>
    <col min="15878" max="15882" width="7" style="1" customWidth="1"/>
    <col min="15883" max="15886" width="6.5" style="1" customWidth="1"/>
    <col min="15887" max="15890" width="7" style="1" customWidth="1"/>
    <col min="15891" max="16128" width="8.25" style="1"/>
    <col min="16129" max="16129" width="0.83203125" style="1" customWidth="1"/>
    <col min="16130" max="16130" width="20.4140625" style="1" customWidth="1"/>
    <col min="16131" max="16131" width="7.6640625" style="1" customWidth="1"/>
    <col min="16132" max="16132" width="7.25" style="1" customWidth="1"/>
    <col min="16133" max="16133" width="7.08203125" style="1" customWidth="1"/>
    <col min="16134" max="16138" width="7" style="1" customWidth="1"/>
    <col min="16139" max="16142" width="6.5" style="1" customWidth="1"/>
    <col min="16143" max="16146" width="7" style="1" customWidth="1"/>
    <col min="16147" max="16384" width="8.25" style="1"/>
  </cols>
  <sheetData>
    <row r="1" spans="2:18" ht="30" customHeight="1" thickBot="1">
      <c r="C1" s="2" t="s">
        <v>0</v>
      </c>
      <c r="H1" s="4"/>
      <c r="J1" s="62"/>
      <c r="O1" s="1" t="s">
        <v>332</v>
      </c>
      <c r="P1" s="5"/>
    </row>
    <row r="2" spans="2:18" s="6" customFormat="1" ht="36" customHeight="1">
      <c r="B2" s="207" t="s">
        <v>1</v>
      </c>
      <c r="C2" s="209" t="s">
        <v>2</v>
      </c>
      <c r="D2" s="209"/>
      <c r="E2" s="209"/>
      <c r="F2" s="210"/>
      <c r="G2" s="204" t="s">
        <v>91</v>
      </c>
      <c r="H2" s="205"/>
      <c r="I2" s="205"/>
      <c r="J2" s="206"/>
      <c r="K2" s="204" t="s">
        <v>92</v>
      </c>
      <c r="L2" s="205"/>
      <c r="M2" s="205"/>
      <c r="N2" s="206"/>
      <c r="O2" s="204" t="s">
        <v>93</v>
      </c>
      <c r="P2" s="205"/>
      <c r="Q2" s="205"/>
      <c r="R2" s="206"/>
    </row>
    <row r="3" spans="2:18" s="7" customFormat="1" ht="18.75" customHeight="1" thickBot="1">
      <c r="B3" s="208"/>
      <c r="C3" s="8" t="s">
        <v>4</v>
      </c>
      <c r="D3" s="8" t="s">
        <v>5</v>
      </c>
      <c r="E3" s="8" t="s">
        <v>6</v>
      </c>
      <c r="F3" s="9" t="s">
        <v>7</v>
      </c>
      <c r="G3" s="10" t="s">
        <v>4</v>
      </c>
      <c r="H3" s="11" t="s">
        <v>5</v>
      </c>
      <c r="I3" s="11" t="s">
        <v>6</v>
      </c>
      <c r="J3" s="12" t="s">
        <v>7</v>
      </c>
      <c r="K3" s="11" t="s">
        <v>4</v>
      </c>
      <c r="L3" s="11" t="s">
        <v>5</v>
      </c>
      <c r="M3" s="11" t="s">
        <v>6</v>
      </c>
      <c r="N3" s="12" t="s">
        <v>7</v>
      </c>
      <c r="O3" s="10" t="s">
        <v>4</v>
      </c>
      <c r="P3" s="11" t="s">
        <v>5</v>
      </c>
      <c r="Q3" s="11" t="s">
        <v>6</v>
      </c>
      <c r="R3" s="12" t="s">
        <v>7</v>
      </c>
    </row>
    <row r="4" spans="2:18" s="7" customFormat="1" ht="16.5" customHeight="1">
      <c r="B4" s="13"/>
      <c r="C4" s="14" t="s">
        <v>8</v>
      </c>
      <c r="D4" s="14" t="s">
        <v>8</v>
      </c>
      <c r="E4" s="14" t="s">
        <v>8</v>
      </c>
      <c r="F4" s="15" t="s">
        <v>9</v>
      </c>
      <c r="G4" s="16" t="s">
        <v>8</v>
      </c>
      <c r="H4" s="14" t="s">
        <v>8</v>
      </c>
      <c r="I4" s="14" t="s">
        <v>8</v>
      </c>
      <c r="J4" s="15" t="s">
        <v>9</v>
      </c>
      <c r="K4" s="16" t="s">
        <v>8</v>
      </c>
      <c r="L4" s="14" t="s">
        <v>8</v>
      </c>
      <c r="M4" s="14" t="s">
        <v>8</v>
      </c>
      <c r="N4" s="15" t="s">
        <v>9</v>
      </c>
      <c r="O4" s="14" t="s">
        <v>8</v>
      </c>
      <c r="P4" s="14" t="s">
        <v>8</v>
      </c>
      <c r="Q4" s="14" t="s">
        <v>8</v>
      </c>
      <c r="R4" s="15" t="s">
        <v>9</v>
      </c>
    </row>
    <row r="5" spans="2:18" s="7" customFormat="1" ht="16.5" customHeight="1">
      <c r="B5" s="17" t="s">
        <v>94</v>
      </c>
      <c r="C5" s="18"/>
      <c r="D5" s="18"/>
      <c r="E5" s="18"/>
      <c r="F5" s="19"/>
      <c r="G5" s="20"/>
      <c r="H5" s="18"/>
      <c r="I5" s="18"/>
      <c r="J5" s="19"/>
      <c r="K5" s="18"/>
      <c r="L5" s="18"/>
      <c r="M5" s="18"/>
      <c r="N5" s="19"/>
      <c r="O5" s="18"/>
      <c r="P5" s="18"/>
      <c r="Q5" s="18"/>
      <c r="R5" s="19"/>
    </row>
    <row r="6" spans="2:18" s="7" customFormat="1" ht="16.5" customHeight="1">
      <c r="B6" s="21" t="s">
        <v>11</v>
      </c>
      <c r="C6" s="54">
        <v>704989</v>
      </c>
      <c r="D6" s="54">
        <v>343338</v>
      </c>
      <c r="E6" s="54">
        <v>361651</v>
      </c>
      <c r="F6" s="54">
        <v>286013</v>
      </c>
      <c r="G6" s="22" t="s">
        <v>13</v>
      </c>
      <c r="H6" s="23" t="s">
        <v>13</v>
      </c>
      <c r="I6" s="23" t="s">
        <v>13</v>
      </c>
      <c r="J6" s="24" t="s">
        <v>13</v>
      </c>
      <c r="K6" s="23" t="s">
        <v>13</v>
      </c>
      <c r="L6" s="23" t="s">
        <v>13</v>
      </c>
      <c r="M6" s="23" t="s">
        <v>13</v>
      </c>
      <c r="N6" s="24" t="s">
        <v>13</v>
      </c>
      <c r="O6" s="23" t="s">
        <v>13</v>
      </c>
      <c r="P6" s="23" t="s">
        <v>13</v>
      </c>
      <c r="Q6" s="23" t="s">
        <v>13</v>
      </c>
      <c r="R6" s="24" t="s">
        <v>13</v>
      </c>
    </row>
    <row r="7" spans="2:18" s="7" customFormat="1" ht="15" customHeight="1">
      <c r="B7" s="21" t="s">
        <v>14</v>
      </c>
      <c r="C7" s="54">
        <v>253593</v>
      </c>
      <c r="D7" s="54">
        <v>121761</v>
      </c>
      <c r="E7" s="54">
        <v>131832</v>
      </c>
      <c r="F7" s="54">
        <v>101673</v>
      </c>
      <c r="G7" s="22" t="s">
        <v>13</v>
      </c>
      <c r="H7" s="23" t="s">
        <v>13</v>
      </c>
      <c r="I7" s="23" t="s">
        <v>13</v>
      </c>
      <c r="J7" s="24" t="s">
        <v>13</v>
      </c>
      <c r="K7" s="23" t="s">
        <v>13</v>
      </c>
      <c r="L7" s="23" t="s">
        <v>13</v>
      </c>
      <c r="M7" s="23" t="s">
        <v>13</v>
      </c>
      <c r="N7" s="24" t="s">
        <v>13</v>
      </c>
      <c r="O7" s="23" t="s">
        <v>13</v>
      </c>
      <c r="P7" s="23" t="s">
        <v>13</v>
      </c>
      <c r="Q7" s="23" t="s">
        <v>13</v>
      </c>
      <c r="R7" s="24" t="s">
        <v>13</v>
      </c>
    </row>
    <row r="8" spans="2:18" ht="15" customHeight="1">
      <c r="B8" s="21" t="s">
        <v>16</v>
      </c>
      <c r="C8" s="54">
        <v>212419</v>
      </c>
      <c r="D8" s="54">
        <v>105257</v>
      </c>
      <c r="E8" s="54">
        <v>107162</v>
      </c>
      <c r="F8" s="54">
        <v>90631</v>
      </c>
      <c r="G8" s="22" t="s">
        <v>13</v>
      </c>
      <c r="H8" s="23" t="s">
        <v>13</v>
      </c>
      <c r="I8" s="23" t="s">
        <v>18</v>
      </c>
      <c r="J8" s="24" t="s">
        <v>13</v>
      </c>
      <c r="K8" s="23" t="s">
        <v>13</v>
      </c>
      <c r="L8" s="23" t="s">
        <v>13</v>
      </c>
      <c r="M8" s="23" t="s">
        <v>13</v>
      </c>
      <c r="N8" s="24" t="s">
        <v>13</v>
      </c>
      <c r="O8" s="23" t="s">
        <v>13</v>
      </c>
      <c r="P8" s="23" t="s">
        <v>13</v>
      </c>
      <c r="Q8" s="23" t="s">
        <v>13</v>
      </c>
      <c r="R8" s="24" t="s">
        <v>13</v>
      </c>
    </row>
    <row r="9" spans="2:18" ht="15" customHeight="1" thickBot="1">
      <c r="B9" s="25" t="s">
        <v>19</v>
      </c>
      <c r="C9" s="63">
        <v>238977</v>
      </c>
      <c r="D9" s="64">
        <v>116320</v>
      </c>
      <c r="E9" s="64">
        <v>122657</v>
      </c>
      <c r="F9" s="65">
        <v>93709</v>
      </c>
      <c r="G9" s="66" t="s">
        <v>13</v>
      </c>
      <c r="H9" s="67" t="s">
        <v>13</v>
      </c>
      <c r="I9" s="67" t="s">
        <v>13</v>
      </c>
      <c r="J9" s="68" t="s">
        <v>13</v>
      </c>
      <c r="K9" s="67" t="s">
        <v>13</v>
      </c>
      <c r="L9" s="67" t="s">
        <v>13</v>
      </c>
      <c r="M9" s="67" t="s">
        <v>13</v>
      </c>
      <c r="N9" s="68" t="s">
        <v>13</v>
      </c>
      <c r="O9" s="67" t="s">
        <v>13</v>
      </c>
      <c r="P9" s="67" t="s">
        <v>13</v>
      </c>
      <c r="Q9" s="67" t="s">
        <v>13</v>
      </c>
      <c r="R9" s="68" t="s">
        <v>13</v>
      </c>
    </row>
    <row r="10" spans="2:18" s="7" customFormat="1" ht="16.5" customHeight="1">
      <c r="B10" s="29" t="s">
        <v>140</v>
      </c>
      <c r="C10" s="30">
        <v>704989</v>
      </c>
      <c r="D10" s="30">
        <v>343338</v>
      </c>
      <c r="E10" s="30">
        <v>361651</v>
      </c>
      <c r="F10" s="31">
        <v>286013</v>
      </c>
      <c r="G10" s="50">
        <v>704688</v>
      </c>
      <c r="H10" s="32">
        <v>343665</v>
      </c>
      <c r="I10" s="32">
        <v>361023</v>
      </c>
      <c r="J10" s="34">
        <v>304695</v>
      </c>
      <c r="K10" s="33">
        <v>8053</v>
      </c>
      <c r="L10" s="51">
        <v>3609</v>
      </c>
      <c r="M10" s="51">
        <v>4444</v>
      </c>
      <c r="N10" s="58">
        <v>4223</v>
      </c>
      <c r="O10" s="50">
        <v>712741</v>
      </c>
      <c r="P10" s="32">
        <v>347274</v>
      </c>
      <c r="Q10" s="32">
        <v>365467</v>
      </c>
      <c r="R10" s="34">
        <v>308918</v>
      </c>
    </row>
    <row r="11" spans="2:18" s="7" customFormat="1" ht="16.5" customHeight="1">
      <c r="B11" s="35" t="s">
        <v>22</v>
      </c>
      <c r="C11" s="36">
        <v>253593</v>
      </c>
      <c r="D11" s="36">
        <v>121761</v>
      </c>
      <c r="E11" s="36">
        <v>131832</v>
      </c>
      <c r="F11" s="37">
        <v>101673</v>
      </c>
      <c r="G11" s="36">
        <v>255248</v>
      </c>
      <c r="H11" s="38">
        <v>123094</v>
      </c>
      <c r="I11" s="38">
        <v>132154</v>
      </c>
      <c r="J11" s="40">
        <v>111413</v>
      </c>
      <c r="K11" s="42">
        <v>2263</v>
      </c>
      <c r="L11" s="42">
        <v>967</v>
      </c>
      <c r="M11" s="42">
        <v>1296</v>
      </c>
      <c r="N11" s="59">
        <v>1110</v>
      </c>
      <c r="O11" s="36">
        <v>257511</v>
      </c>
      <c r="P11" s="38">
        <v>124061</v>
      </c>
      <c r="Q11" s="38">
        <v>133450</v>
      </c>
      <c r="R11" s="40">
        <v>112523</v>
      </c>
    </row>
    <row r="12" spans="2:18" s="7" customFormat="1" ht="16.5" customHeight="1">
      <c r="B12" s="35" t="s">
        <v>23</v>
      </c>
      <c r="C12" s="36">
        <v>212419</v>
      </c>
      <c r="D12" s="36">
        <v>105257</v>
      </c>
      <c r="E12" s="36">
        <v>107162</v>
      </c>
      <c r="F12" s="37">
        <v>90631</v>
      </c>
      <c r="G12" s="36">
        <v>208491</v>
      </c>
      <c r="H12" s="38">
        <v>103082</v>
      </c>
      <c r="I12" s="38">
        <v>105409</v>
      </c>
      <c r="J12" s="40">
        <v>92366</v>
      </c>
      <c r="K12" s="42">
        <v>3359</v>
      </c>
      <c r="L12" s="42">
        <v>1575</v>
      </c>
      <c r="M12" s="42">
        <v>1784</v>
      </c>
      <c r="N12" s="59">
        <v>1873</v>
      </c>
      <c r="O12" s="36">
        <v>211850</v>
      </c>
      <c r="P12" s="38">
        <v>104657</v>
      </c>
      <c r="Q12" s="38">
        <v>107193</v>
      </c>
      <c r="R12" s="40">
        <v>94239</v>
      </c>
    </row>
    <row r="13" spans="2:18" s="7" customFormat="1" ht="16.5" customHeight="1" thickBot="1">
      <c r="B13" s="43" t="s">
        <v>24</v>
      </c>
      <c r="C13" s="49">
        <v>238977</v>
      </c>
      <c r="D13" s="44">
        <v>116320</v>
      </c>
      <c r="E13" s="44">
        <v>122657</v>
      </c>
      <c r="F13" s="45">
        <v>93709</v>
      </c>
      <c r="G13" s="44">
        <v>240949</v>
      </c>
      <c r="H13" s="47">
        <v>117489</v>
      </c>
      <c r="I13" s="47">
        <v>123460</v>
      </c>
      <c r="J13" s="48">
        <v>100916</v>
      </c>
      <c r="K13" s="46">
        <v>2431</v>
      </c>
      <c r="L13" s="46">
        <v>1067</v>
      </c>
      <c r="M13" s="46">
        <v>1364</v>
      </c>
      <c r="N13" s="60">
        <v>1240</v>
      </c>
      <c r="O13" s="44">
        <v>243380</v>
      </c>
      <c r="P13" s="47">
        <v>118556</v>
      </c>
      <c r="Q13" s="47">
        <v>124824</v>
      </c>
      <c r="R13" s="48">
        <v>102156</v>
      </c>
    </row>
    <row r="14" spans="2:18" s="7" customFormat="1" ht="16.5" customHeight="1">
      <c r="B14" s="29" t="s">
        <v>141</v>
      </c>
      <c r="C14" s="50">
        <v>704913</v>
      </c>
      <c r="D14" s="30">
        <v>343312</v>
      </c>
      <c r="E14" s="30">
        <v>361601</v>
      </c>
      <c r="F14" s="31">
        <v>286225</v>
      </c>
      <c r="G14" s="50">
        <v>704518</v>
      </c>
      <c r="H14" s="32">
        <v>343587</v>
      </c>
      <c r="I14" s="32">
        <v>360931</v>
      </c>
      <c r="J14" s="34">
        <v>304820</v>
      </c>
      <c r="K14" s="33">
        <v>8147</v>
      </c>
      <c r="L14" s="51">
        <v>3661</v>
      </c>
      <c r="M14" s="51">
        <v>4486</v>
      </c>
      <c r="N14" s="58">
        <v>4310</v>
      </c>
      <c r="O14" s="50">
        <v>712665</v>
      </c>
      <c r="P14" s="32">
        <v>347248</v>
      </c>
      <c r="Q14" s="32">
        <v>365417</v>
      </c>
      <c r="R14" s="34">
        <v>309130</v>
      </c>
    </row>
    <row r="15" spans="2:18" s="7" customFormat="1" ht="16.5" customHeight="1">
      <c r="B15" s="35" t="s">
        <v>22</v>
      </c>
      <c r="C15" s="36">
        <v>253570</v>
      </c>
      <c r="D15" s="36">
        <v>121752</v>
      </c>
      <c r="E15" s="36">
        <v>131818</v>
      </c>
      <c r="F15" s="37">
        <v>101749</v>
      </c>
      <c r="G15" s="36">
        <v>255163</v>
      </c>
      <c r="H15" s="38">
        <v>123050</v>
      </c>
      <c r="I15" s="38">
        <v>132113</v>
      </c>
      <c r="J15" s="40">
        <v>111432</v>
      </c>
      <c r="K15" s="42">
        <v>2325</v>
      </c>
      <c r="L15" s="42">
        <v>1002</v>
      </c>
      <c r="M15" s="42">
        <v>1323</v>
      </c>
      <c r="N15" s="59">
        <v>1167</v>
      </c>
      <c r="O15" s="36">
        <v>257488</v>
      </c>
      <c r="P15" s="38">
        <v>124052</v>
      </c>
      <c r="Q15" s="38">
        <v>133436</v>
      </c>
      <c r="R15" s="40">
        <v>112599</v>
      </c>
    </row>
    <row r="16" spans="2:18" s="7" customFormat="1" ht="16.5" customHeight="1">
      <c r="B16" s="35" t="s">
        <v>23</v>
      </c>
      <c r="C16" s="36">
        <v>212511</v>
      </c>
      <c r="D16" s="36">
        <v>105295</v>
      </c>
      <c r="E16" s="36">
        <v>107216</v>
      </c>
      <c r="F16" s="37">
        <v>90770</v>
      </c>
      <c r="G16" s="36">
        <v>208543</v>
      </c>
      <c r="H16" s="38">
        <v>103098</v>
      </c>
      <c r="I16" s="38">
        <v>105445</v>
      </c>
      <c r="J16" s="40">
        <v>92466</v>
      </c>
      <c r="K16" s="42">
        <v>3399</v>
      </c>
      <c r="L16" s="42">
        <v>1597</v>
      </c>
      <c r="M16" s="42">
        <v>1802</v>
      </c>
      <c r="N16" s="59">
        <v>1912</v>
      </c>
      <c r="O16" s="36">
        <v>211942</v>
      </c>
      <c r="P16" s="38">
        <v>104695</v>
      </c>
      <c r="Q16" s="38">
        <v>107247</v>
      </c>
      <c r="R16" s="40">
        <v>94378</v>
      </c>
    </row>
    <row r="17" spans="2:18" s="7" customFormat="1" ht="16.5" customHeight="1" thickBot="1">
      <c r="B17" s="43" t="s">
        <v>24</v>
      </c>
      <c r="C17" s="49">
        <v>238832</v>
      </c>
      <c r="D17" s="44">
        <v>116265</v>
      </c>
      <c r="E17" s="44">
        <v>122567</v>
      </c>
      <c r="F17" s="45">
        <v>93706</v>
      </c>
      <c r="G17" s="44">
        <v>240812</v>
      </c>
      <c r="H17" s="47">
        <v>117439</v>
      </c>
      <c r="I17" s="47">
        <v>123373</v>
      </c>
      <c r="J17" s="48">
        <v>100922</v>
      </c>
      <c r="K17" s="46">
        <v>2423</v>
      </c>
      <c r="L17" s="46">
        <v>1062</v>
      </c>
      <c r="M17" s="46">
        <v>1361</v>
      </c>
      <c r="N17" s="60">
        <v>1231</v>
      </c>
      <c r="O17" s="44">
        <v>243235</v>
      </c>
      <c r="P17" s="47">
        <v>118501</v>
      </c>
      <c r="Q17" s="47">
        <v>124734</v>
      </c>
      <c r="R17" s="48">
        <v>102153</v>
      </c>
    </row>
    <row r="18" spans="2:18" s="7" customFormat="1" ht="19.5" customHeight="1">
      <c r="B18" s="29" t="s">
        <v>142</v>
      </c>
      <c r="C18" s="30">
        <v>704722</v>
      </c>
      <c r="D18" s="30">
        <v>343210</v>
      </c>
      <c r="E18" s="30">
        <v>361512</v>
      </c>
      <c r="F18" s="31">
        <v>286292</v>
      </c>
      <c r="G18" s="30">
        <v>704307</v>
      </c>
      <c r="H18" s="32">
        <v>343480</v>
      </c>
      <c r="I18" s="32">
        <v>360827</v>
      </c>
      <c r="J18" s="34">
        <v>304868</v>
      </c>
      <c r="K18" s="51">
        <v>8167</v>
      </c>
      <c r="L18" s="51">
        <v>3666</v>
      </c>
      <c r="M18" s="51">
        <v>4501</v>
      </c>
      <c r="N18" s="58">
        <v>4329</v>
      </c>
      <c r="O18" s="30">
        <v>712474</v>
      </c>
      <c r="P18" s="32">
        <v>347146</v>
      </c>
      <c r="Q18" s="32">
        <v>365328</v>
      </c>
      <c r="R18" s="34">
        <v>309197</v>
      </c>
    </row>
    <row r="19" spans="2:18" s="7" customFormat="1" ht="15" customHeight="1">
      <c r="B19" s="35" t="s">
        <v>22</v>
      </c>
      <c r="C19" s="36">
        <v>253500</v>
      </c>
      <c r="D19" s="36">
        <v>121742</v>
      </c>
      <c r="E19" s="36">
        <v>131758</v>
      </c>
      <c r="F19" s="37">
        <v>101774</v>
      </c>
      <c r="G19" s="36">
        <v>255079</v>
      </c>
      <c r="H19" s="38">
        <v>123030</v>
      </c>
      <c r="I19" s="38">
        <v>132049</v>
      </c>
      <c r="J19" s="40">
        <v>111447</v>
      </c>
      <c r="K19" s="42">
        <v>2339</v>
      </c>
      <c r="L19" s="42">
        <v>1012</v>
      </c>
      <c r="M19" s="42">
        <v>1327</v>
      </c>
      <c r="N19" s="59">
        <v>1177</v>
      </c>
      <c r="O19" s="36">
        <v>257418</v>
      </c>
      <c r="P19" s="38">
        <v>124042</v>
      </c>
      <c r="Q19" s="38">
        <v>133376</v>
      </c>
      <c r="R19" s="40">
        <v>112624</v>
      </c>
    </row>
    <row r="20" spans="2:18" s="7" customFormat="1" ht="16.5" customHeight="1">
      <c r="B20" s="35" t="s">
        <v>23</v>
      </c>
      <c r="C20" s="36">
        <v>212500</v>
      </c>
      <c r="D20" s="36">
        <v>105278</v>
      </c>
      <c r="E20" s="36">
        <v>107222</v>
      </c>
      <c r="F20" s="37">
        <v>90779</v>
      </c>
      <c r="G20" s="36">
        <v>208534</v>
      </c>
      <c r="H20" s="38">
        <v>103090</v>
      </c>
      <c r="I20" s="38">
        <v>105444</v>
      </c>
      <c r="J20" s="40">
        <v>92474</v>
      </c>
      <c r="K20" s="42">
        <v>3397</v>
      </c>
      <c r="L20" s="42">
        <v>1588</v>
      </c>
      <c r="M20" s="42">
        <v>1809</v>
      </c>
      <c r="N20" s="59">
        <v>1913</v>
      </c>
      <c r="O20" s="36">
        <v>211931</v>
      </c>
      <c r="P20" s="38">
        <v>104678</v>
      </c>
      <c r="Q20" s="38">
        <v>107253</v>
      </c>
      <c r="R20" s="40">
        <v>94387</v>
      </c>
    </row>
    <row r="21" spans="2:18" s="7" customFormat="1" ht="16.5" customHeight="1" thickBot="1">
      <c r="B21" s="43" t="s">
        <v>24</v>
      </c>
      <c r="C21" s="49">
        <v>238722</v>
      </c>
      <c r="D21" s="44">
        <v>116190</v>
      </c>
      <c r="E21" s="44">
        <v>122532</v>
      </c>
      <c r="F21" s="45">
        <v>93739</v>
      </c>
      <c r="G21" s="44">
        <v>240694</v>
      </c>
      <c r="H21" s="47">
        <v>117360</v>
      </c>
      <c r="I21" s="47">
        <v>123334</v>
      </c>
      <c r="J21" s="48">
        <v>100947</v>
      </c>
      <c r="K21" s="46">
        <v>2431</v>
      </c>
      <c r="L21" s="46">
        <v>1066</v>
      </c>
      <c r="M21" s="46">
        <v>1365</v>
      </c>
      <c r="N21" s="60">
        <v>1239</v>
      </c>
      <c r="O21" s="44">
        <v>243125</v>
      </c>
      <c r="P21" s="47">
        <v>118426</v>
      </c>
      <c r="Q21" s="47">
        <v>124699</v>
      </c>
      <c r="R21" s="48">
        <v>102186</v>
      </c>
    </row>
    <row r="22" spans="2:18" s="7" customFormat="1" ht="16.5" customHeight="1">
      <c r="B22" s="29" t="s">
        <v>143</v>
      </c>
      <c r="C22" s="50">
        <v>704432</v>
      </c>
      <c r="D22" s="30">
        <v>343065</v>
      </c>
      <c r="E22" s="30">
        <v>361367</v>
      </c>
      <c r="F22" s="31">
        <v>286263</v>
      </c>
      <c r="G22" s="30">
        <v>704015</v>
      </c>
      <c r="H22" s="32">
        <v>343314</v>
      </c>
      <c r="I22" s="32">
        <v>360701</v>
      </c>
      <c r="J22" s="32">
        <v>304845</v>
      </c>
      <c r="K22" s="33">
        <v>8169</v>
      </c>
      <c r="L22" s="51">
        <v>3687</v>
      </c>
      <c r="M22" s="51">
        <v>4482</v>
      </c>
      <c r="N22" s="58">
        <v>4323</v>
      </c>
      <c r="O22" s="30">
        <v>712184</v>
      </c>
      <c r="P22" s="32">
        <v>347001</v>
      </c>
      <c r="Q22" s="32">
        <v>365183</v>
      </c>
      <c r="R22" s="34">
        <v>309168</v>
      </c>
    </row>
    <row r="23" spans="2:18" s="7" customFormat="1" ht="16.5" customHeight="1">
      <c r="B23" s="35" t="s">
        <v>22</v>
      </c>
      <c r="C23" s="36">
        <v>253527</v>
      </c>
      <c r="D23" s="36">
        <v>121720</v>
      </c>
      <c r="E23" s="36">
        <v>131807</v>
      </c>
      <c r="F23" s="37">
        <v>101819</v>
      </c>
      <c r="G23" s="36">
        <v>255104</v>
      </c>
      <c r="H23" s="38">
        <v>123012</v>
      </c>
      <c r="I23" s="38">
        <v>132092</v>
      </c>
      <c r="J23" s="38">
        <v>111493</v>
      </c>
      <c r="K23" s="39">
        <v>2341</v>
      </c>
      <c r="L23" s="42">
        <v>1008</v>
      </c>
      <c r="M23" s="42">
        <v>1333</v>
      </c>
      <c r="N23" s="59">
        <v>1176</v>
      </c>
      <c r="O23" s="36">
        <v>257445</v>
      </c>
      <c r="P23" s="38">
        <v>124020</v>
      </c>
      <c r="Q23" s="38">
        <v>133425</v>
      </c>
      <c r="R23" s="40">
        <v>112669</v>
      </c>
    </row>
    <row r="24" spans="2:18" s="7" customFormat="1" ht="16.5" customHeight="1">
      <c r="B24" s="35" t="s">
        <v>23</v>
      </c>
      <c r="C24" s="36">
        <v>212384</v>
      </c>
      <c r="D24" s="36">
        <v>105275</v>
      </c>
      <c r="E24" s="36">
        <v>107109</v>
      </c>
      <c r="F24" s="37">
        <v>90748</v>
      </c>
      <c r="G24" s="36">
        <v>208414</v>
      </c>
      <c r="H24" s="38">
        <v>103067</v>
      </c>
      <c r="I24" s="38">
        <v>105347</v>
      </c>
      <c r="J24" s="38">
        <v>92447</v>
      </c>
      <c r="K24" s="39">
        <v>3401</v>
      </c>
      <c r="L24" s="42">
        <v>1608</v>
      </c>
      <c r="M24" s="42">
        <v>1793</v>
      </c>
      <c r="N24" s="59">
        <v>1909</v>
      </c>
      <c r="O24" s="41">
        <v>211815</v>
      </c>
      <c r="P24" s="38">
        <v>104675</v>
      </c>
      <c r="Q24" s="38">
        <v>107140</v>
      </c>
      <c r="R24" s="40">
        <v>94356</v>
      </c>
    </row>
    <row r="25" spans="2:18" s="7" customFormat="1" ht="16.5" customHeight="1" thickBot="1">
      <c r="B25" s="43" t="s">
        <v>24</v>
      </c>
      <c r="C25" s="44">
        <v>238521</v>
      </c>
      <c r="D25" s="44">
        <v>116070</v>
      </c>
      <c r="E25" s="44">
        <v>122451</v>
      </c>
      <c r="F25" s="45">
        <v>93696</v>
      </c>
      <c r="G25" s="44">
        <v>240497</v>
      </c>
      <c r="H25" s="47">
        <v>117235</v>
      </c>
      <c r="I25" s="47">
        <v>123262</v>
      </c>
      <c r="J25" s="48">
        <v>100905</v>
      </c>
      <c r="K25" s="46">
        <v>2427</v>
      </c>
      <c r="L25" s="46">
        <v>1071</v>
      </c>
      <c r="M25" s="46">
        <v>1356</v>
      </c>
      <c r="N25" s="60">
        <v>1238</v>
      </c>
      <c r="O25" s="44">
        <v>242924</v>
      </c>
      <c r="P25" s="47">
        <v>118306</v>
      </c>
      <c r="Q25" s="47">
        <v>124618</v>
      </c>
      <c r="R25" s="48">
        <v>102143</v>
      </c>
    </row>
    <row r="26" spans="2:18" s="7" customFormat="1" ht="16.5" customHeight="1">
      <c r="B26" s="29" t="s">
        <v>144</v>
      </c>
      <c r="C26" s="50">
        <v>704091</v>
      </c>
      <c r="D26" s="30">
        <v>342905</v>
      </c>
      <c r="E26" s="30">
        <v>361186</v>
      </c>
      <c r="F26" s="31">
        <v>286310</v>
      </c>
      <c r="G26" s="50">
        <v>703686</v>
      </c>
      <c r="H26" s="32">
        <v>343153</v>
      </c>
      <c r="I26" s="32">
        <v>360533</v>
      </c>
      <c r="J26" s="34">
        <v>304909</v>
      </c>
      <c r="K26" s="51">
        <v>8157</v>
      </c>
      <c r="L26" s="51">
        <v>3688</v>
      </c>
      <c r="M26" s="51">
        <v>4469</v>
      </c>
      <c r="N26" s="58">
        <v>4306</v>
      </c>
      <c r="O26" s="30">
        <v>711843</v>
      </c>
      <c r="P26" s="32">
        <v>346841</v>
      </c>
      <c r="Q26" s="32">
        <v>365002</v>
      </c>
      <c r="R26" s="34">
        <v>309215</v>
      </c>
    </row>
    <row r="27" spans="2:18" s="7" customFormat="1" ht="16.5" customHeight="1">
      <c r="B27" s="35" t="s">
        <v>22</v>
      </c>
      <c r="C27" s="36">
        <v>253279</v>
      </c>
      <c r="D27" s="36">
        <v>121582</v>
      </c>
      <c r="E27" s="36">
        <v>131697</v>
      </c>
      <c r="F27" s="37">
        <v>101776</v>
      </c>
      <c r="G27" s="36">
        <v>254863</v>
      </c>
      <c r="H27" s="38">
        <v>122874</v>
      </c>
      <c r="I27" s="38">
        <v>131989</v>
      </c>
      <c r="J27" s="40">
        <v>111451</v>
      </c>
      <c r="K27" s="42">
        <v>2334</v>
      </c>
      <c r="L27" s="42">
        <v>1008</v>
      </c>
      <c r="M27" s="42">
        <v>1326</v>
      </c>
      <c r="N27" s="59">
        <v>1175</v>
      </c>
      <c r="O27" s="36">
        <v>257197</v>
      </c>
      <c r="P27" s="38">
        <v>123882</v>
      </c>
      <c r="Q27" s="38">
        <v>133315</v>
      </c>
      <c r="R27" s="40">
        <v>112626</v>
      </c>
    </row>
    <row r="28" spans="2:18" s="7" customFormat="1" ht="16.5" customHeight="1">
      <c r="B28" s="35" t="s">
        <v>23</v>
      </c>
      <c r="C28" s="36">
        <v>212469</v>
      </c>
      <c r="D28" s="36">
        <v>105333</v>
      </c>
      <c r="E28" s="36">
        <v>107136</v>
      </c>
      <c r="F28" s="37">
        <v>90819</v>
      </c>
      <c r="G28" s="36">
        <v>208485</v>
      </c>
      <c r="H28" s="38">
        <v>103114</v>
      </c>
      <c r="I28" s="38">
        <v>105371</v>
      </c>
      <c r="J28" s="40">
        <v>92516</v>
      </c>
      <c r="K28" s="42">
        <v>3415</v>
      </c>
      <c r="L28" s="42">
        <v>1619</v>
      </c>
      <c r="M28" s="42">
        <v>1796</v>
      </c>
      <c r="N28" s="59">
        <v>1911</v>
      </c>
      <c r="O28" s="36">
        <v>211900</v>
      </c>
      <c r="P28" s="38">
        <v>104733</v>
      </c>
      <c r="Q28" s="38">
        <v>107167</v>
      </c>
      <c r="R28" s="40">
        <v>94427</v>
      </c>
    </row>
    <row r="29" spans="2:18" s="7" customFormat="1" ht="16.5" customHeight="1" thickBot="1">
      <c r="B29" s="43" t="s">
        <v>24</v>
      </c>
      <c r="C29" s="49">
        <v>238343</v>
      </c>
      <c r="D29" s="44">
        <v>115990</v>
      </c>
      <c r="E29" s="44">
        <v>122353</v>
      </c>
      <c r="F29" s="45">
        <v>93715</v>
      </c>
      <c r="G29" s="44">
        <v>240338</v>
      </c>
      <c r="H29" s="47">
        <v>117165</v>
      </c>
      <c r="I29" s="47">
        <v>123173</v>
      </c>
      <c r="J29" s="48">
        <v>100942</v>
      </c>
      <c r="K29" s="46">
        <v>2408</v>
      </c>
      <c r="L29" s="46">
        <v>1061</v>
      </c>
      <c r="M29" s="46">
        <v>1347</v>
      </c>
      <c r="N29" s="60">
        <v>1220</v>
      </c>
      <c r="O29" s="44">
        <v>242746</v>
      </c>
      <c r="P29" s="47">
        <v>118226</v>
      </c>
      <c r="Q29" s="47">
        <v>124520</v>
      </c>
      <c r="R29" s="48">
        <v>102162</v>
      </c>
    </row>
    <row r="30" spans="2:18" s="7" customFormat="1" ht="16.5" customHeight="1">
      <c r="B30" s="29" t="s">
        <v>145</v>
      </c>
      <c r="C30" s="50">
        <v>703768</v>
      </c>
      <c r="D30" s="30">
        <v>342714</v>
      </c>
      <c r="E30" s="30">
        <v>361054</v>
      </c>
      <c r="F30" s="31">
        <v>286361</v>
      </c>
      <c r="G30" s="50">
        <v>703355</v>
      </c>
      <c r="H30" s="32">
        <v>342967</v>
      </c>
      <c r="I30" s="32">
        <v>360388</v>
      </c>
      <c r="J30" s="34">
        <v>304960</v>
      </c>
      <c r="K30" s="33">
        <v>8165</v>
      </c>
      <c r="L30" s="51">
        <v>3683</v>
      </c>
      <c r="M30" s="51">
        <v>4482</v>
      </c>
      <c r="N30" s="58">
        <v>4306</v>
      </c>
      <c r="O30" s="50">
        <v>711520</v>
      </c>
      <c r="P30" s="32">
        <v>346650</v>
      </c>
      <c r="Q30" s="32">
        <v>364870</v>
      </c>
      <c r="R30" s="34">
        <v>309266</v>
      </c>
    </row>
    <row r="31" spans="2:18" s="7" customFormat="1" ht="16.5" customHeight="1">
      <c r="B31" s="35" t="s">
        <v>22</v>
      </c>
      <c r="C31" s="36">
        <v>253163</v>
      </c>
      <c r="D31" s="36">
        <v>121533</v>
      </c>
      <c r="E31" s="36">
        <v>131630</v>
      </c>
      <c r="F31" s="37">
        <v>101815</v>
      </c>
      <c r="G31" s="36">
        <v>254749</v>
      </c>
      <c r="H31" s="38">
        <v>122828</v>
      </c>
      <c r="I31" s="38">
        <v>131921</v>
      </c>
      <c r="J31" s="40">
        <v>111499</v>
      </c>
      <c r="K31" s="42">
        <v>2332</v>
      </c>
      <c r="L31" s="42">
        <v>1005</v>
      </c>
      <c r="M31" s="42">
        <v>1327</v>
      </c>
      <c r="N31" s="59">
        <v>1166</v>
      </c>
      <c r="O31" s="36">
        <v>257081</v>
      </c>
      <c r="P31" s="38">
        <v>123833</v>
      </c>
      <c r="Q31" s="38">
        <v>133248</v>
      </c>
      <c r="R31" s="40">
        <v>112665</v>
      </c>
    </row>
    <row r="32" spans="2:18" s="7" customFormat="1" ht="16.5" customHeight="1">
      <c r="B32" s="35" t="s">
        <v>23</v>
      </c>
      <c r="C32" s="36">
        <v>212496</v>
      </c>
      <c r="D32" s="36">
        <v>105350</v>
      </c>
      <c r="E32" s="36">
        <v>107146</v>
      </c>
      <c r="F32" s="37">
        <v>90869</v>
      </c>
      <c r="G32" s="36">
        <v>208499</v>
      </c>
      <c r="H32" s="38">
        <v>103122</v>
      </c>
      <c r="I32" s="38">
        <v>105377</v>
      </c>
      <c r="J32" s="40">
        <v>92558</v>
      </c>
      <c r="K32" s="42">
        <v>3428</v>
      </c>
      <c r="L32" s="42">
        <v>1628</v>
      </c>
      <c r="M32" s="42">
        <v>1800</v>
      </c>
      <c r="N32" s="59">
        <v>1919</v>
      </c>
      <c r="O32" s="36">
        <v>211927</v>
      </c>
      <c r="P32" s="38">
        <v>104750</v>
      </c>
      <c r="Q32" s="38">
        <v>107177</v>
      </c>
      <c r="R32" s="40">
        <v>94477</v>
      </c>
    </row>
    <row r="33" spans="2:22" s="7" customFormat="1" ht="16.5" customHeight="1" thickBot="1">
      <c r="B33" s="43" t="s">
        <v>24</v>
      </c>
      <c r="C33" s="49">
        <v>238109</v>
      </c>
      <c r="D33" s="44">
        <v>115831</v>
      </c>
      <c r="E33" s="44">
        <v>122278</v>
      </c>
      <c r="F33" s="45">
        <v>93677</v>
      </c>
      <c r="G33" s="44">
        <v>240107</v>
      </c>
      <c r="H33" s="47">
        <v>117017</v>
      </c>
      <c r="I33" s="47">
        <v>123090</v>
      </c>
      <c r="J33" s="48">
        <v>100903</v>
      </c>
      <c r="K33" s="46">
        <v>2405</v>
      </c>
      <c r="L33" s="46">
        <v>1050</v>
      </c>
      <c r="M33" s="46">
        <v>1355</v>
      </c>
      <c r="N33" s="60">
        <v>1221</v>
      </c>
      <c r="O33" s="44">
        <v>242512</v>
      </c>
      <c r="P33" s="47">
        <v>118067</v>
      </c>
      <c r="Q33" s="47">
        <v>124445</v>
      </c>
      <c r="R33" s="48">
        <v>102124</v>
      </c>
    </row>
    <row r="34" spans="2:22" s="7" customFormat="1" ht="16.5" customHeight="1">
      <c r="B34" s="29" t="s">
        <v>146</v>
      </c>
      <c r="C34" s="30">
        <v>702440</v>
      </c>
      <c r="D34" s="30">
        <v>341935</v>
      </c>
      <c r="E34" s="30">
        <v>360505</v>
      </c>
      <c r="F34" s="31">
        <v>286754</v>
      </c>
      <c r="G34" s="30">
        <v>702007</v>
      </c>
      <c r="H34" s="32">
        <v>342146</v>
      </c>
      <c r="I34" s="32">
        <v>359861</v>
      </c>
      <c r="J34" s="34">
        <v>305350</v>
      </c>
      <c r="K34" s="51">
        <v>8185</v>
      </c>
      <c r="L34" s="51">
        <v>3725</v>
      </c>
      <c r="M34" s="51">
        <v>4460</v>
      </c>
      <c r="N34" s="58">
        <v>4309</v>
      </c>
      <c r="O34" s="30">
        <v>710192</v>
      </c>
      <c r="P34" s="32">
        <v>345871</v>
      </c>
      <c r="Q34" s="32">
        <v>364321</v>
      </c>
      <c r="R34" s="34">
        <v>309659</v>
      </c>
    </row>
    <row r="35" spans="2:22" s="7" customFormat="1" ht="16.5" customHeight="1">
      <c r="B35" s="35" t="s">
        <v>22</v>
      </c>
      <c r="C35" s="36">
        <v>252670</v>
      </c>
      <c r="D35" s="36">
        <v>121263</v>
      </c>
      <c r="E35" s="36">
        <v>131407</v>
      </c>
      <c r="F35" s="37">
        <v>102064</v>
      </c>
      <c r="G35" s="36">
        <v>254262</v>
      </c>
      <c r="H35" s="38">
        <v>122550</v>
      </c>
      <c r="I35" s="38">
        <v>131712</v>
      </c>
      <c r="J35" s="40">
        <v>111750</v>
      </c>
      <c r="K35" s="42">
        <v>2326</v>
      </c>
      <c r="L35" s="42">
        <v>1013</v>
      </c>
      <c r="M35" s="42">
        <v>1313</v>
      </c>
      <c r="N35" s="59">
        <v>1164</v>
      </c>
      <c r="O35" s="36">
        <v>256588</v>
      </c>
      <c r="P35" s="38">
        <v>123563</v>
      </c>
      <c r="Q35" s="38">
        <v>133025</v>
      </c>
      <c r="R35" s="40">
        <v>112914</v>
      </c>
    </row>
    <row r="36" spans="2:22" s="7" customFormat="1" ht="16.5" customHeight="1">
      <c r="B36" s="35" t="s">
        <v>23</v>
      </c>
      <c r="C36" s="36">
        <v>212022</v>
      </c>
      <c r="D36" s="36">
        <v>105031</v>
      </c>
      <c r="E36" s="36">
        <v>106991</v>
      </c>
      <c r="F36" s="37">
        <v>90917</v>
      </c>
      <c r="G36" s="36">
        <v>208006</v>
      </c>
      <c r="H36" s="38">
        <v>102775</v>
      </c>
      <c r="I36" s="38">
        <v>105231</v>
      </c>
      <c r="J36" s="40">
        <v>92601</v>
      </c>
      <c r="K36" s="42">
        <v>3447</v>
      </c>
      <c r="L36" s="42">
        <v>1656</v>
      </c>
      <c r="M36" s="42">
        <v>1791</v>
      </c>
      <c r="N36" s="59">
        <v>1924</v>
      </c>
      <c r="O36" s="36">
        <v>211453</v>
      </c>
      <c r="P36" s="38">
        <v>104431</v>
      </c>
      <c r="Q36" s="38">
        <v>107022</v>
      </c>
      <c r="R36" s="40">
        <v>94525</v>
      </c>
    </row>
    <row r="37" spans="2:22" s="7" customFormat="1" ht="16.5" customHeight="1" thickBot="1">
      <c r="B37" s="43" t="s">
        <v>24</v>
      </c>
      <c r="C37" s="49">
        <v>237748</v>
      </c>
      <c r="D37" s="44">
        <v>115641</v>
      </c>
      <c r="E37" s="44">
        <v>122107</v>
      </c>
      <c r="F37" s="45">
        <v>93773</v>
      </c>
      <c r="G37" s="44">
        <v>239739</v>
      </c>
      <c r="H37" s="47">
        <v>116821</v>
      </c>
      <c r="I37" s="47">
        <v>122918</v>
      </c>
      <c r="J37" s="48">
        <v>100999</v>
      </c>
      <c r="K37" s="46">
        <v>2412</v>
      </c>
      <c r="L37" s="46">
        <v>1056</v>
      </c>
      <c r="M37" s="46">
        <v>1356</v>
      </c>
      <c r="N37" s="60">
        <v>1221</v>
      </c>
      <c r="O37" s="44">
        <v>242151</v>
      </c>
      <c r="P37" s="47">
        <v>117877</v>
      </c>
      <c r="Q37" s="47">
        <v>124274</v>
      </c>
      <c r="R37" s="48">
        <v>102220</v>
      </c>
    </row>
    <row r="38" spans="2:22" s="7" customFormat="1" ht="16.5" customHeight="1">
      <c r="B38" s="29" t="s">
        <v>147</v>
      </c>
      <c r="C38" s="50">
        <v>702519</v>
      </c>
      <c r="D38" s="30">
        <v>342071</v>
      </c>
      <c r="E38" s="30">
        <v>360448</v>
      </c>
      <c r="F38" s="31">
        <v>287588</v>
      </c>
      <c r="G38" s="50">
        <v>701904</v>
      </c>
      <c r="H38" s="32">
        <v>342164</v>
      </c>
      <c r="I38" s="32">
        <v>359740</v>
      </c>
      <c r="J38" s="34">
        <v>306015</v>
      </c>
      <c r="K38" s="33">
        <v>8367</v>
      </c>
      <c r="L38" s="51">
        <v>3843</v>
      </c>
      <c r="M38" s="51">
        <v>4524</v>
      </c>
      <c r="N38" s="58">
        <v>4478</v>
      </c>
      <c r="O38" s="50">
        <v>710271</v>
      </c>
      <c r="P38" s="32">
        <v>346007</v>
      </c>
      <c r="Q38" s="32">
        <v>364264</v>
      </c>
      <c r="R38" s="34">
        <v>310493</v>
      </c>
    </row>
    <row r="39" spans="2:22" s="7" customFormat="1" ht="16.5" customHeight="1">
      <c r="B39" s="35" t="s">
        <v>22</v>
      </c>
      <c r="C39" s="36">
        <v>252573</v>
      </c>
      <c r="D39" s="36">
        <v>121231</v>
      </c>
      <c r="E39" s="36">
        <v>131342</v>
      </c>
      <c r="F39" s="37">
        <v>102276</v>
      </c>
      <c r="G39" s="36">
        <v>254107</v>
      </c>
      <c r="H39" s="38">
        <v>122471</v>
      </c>
      <c r="I39" s="38">
        <v>131636</v>
      </c>
      <c r="J39" s="40">
        <v>111902</v>
      </c>
      <c r="K39" s="42">
        <v>2384</v>
      </c>
      <c r="L39" s="42">
        <v>1060</v>
      </c>
      <c r="M39" s="42">
        <v>1324</v>
      </c>
      <c r="N39" s="59">
        <v>1224</v>
      </c>
      <c r="O39" s="36">
        <v>256491</v>
      </c>
      <c r="P39" s="38">
        <v>123531</v>
      </c>
      <c r="Q39" s="38">
        <v>132960</v>
      </c>
      <c r="R39" s="40">
        <v>113126</v>
      </c>
    </row>
    <row r="40" spans="2:22" s="7" customFormat="1" ht="16.5" customHeight="1">
      <c r="B40" s="35" t="s">
        <v>23</v>
      </c>
      <c r="C40" s="36">
        <v>212335</v>
      </c>
      <c r="D40" s="36">
        <v>105243</v>
      </c>
      <c r="E40" s="36">
        <v>107092</v>
      </c>
      <c r="F40" s="37">
        <v>91354</v>
      </c>
      <c r="G40" s="36">
        <v>208189</v>
      </c>
      <c r="H40" s="38">
        <v>102915</v>
      </c>
      <c r="I40" s="38">
        <v>105274</v>
      </c>
      <c r="J40" s="40">
        <v>92926</v>
      </c>
      <c r="K40" s="42">
        <v>3577</v>
      </c>
      <c r="L40" s="42">
        <v>1728</v>
      </c>
      <c r="M40" s="42">
        <v>1849</v>
      </c>
      <c r="N40" s="59">
        <v>2036</v>
      </c>
      <c r="O40" s="36">
        <v>211766</v>
      </c>
      <c r="P40" s="38">
        <v>104643</v>
      </c>
      <c r="Q40" s="38">
        <v>107123</v>
      </c>
      <c r="R40" s="40">
        <v>94962</v>
      </c>
    </row>
    <row r="41" spans="2:22" s="7" customFormat="1" ht="16.5" customHeight="1" thickBot="1">
      <c r="B41" s="43" t="s">
        <v>24</v>
      </c>
      <c r="C41" s="49">
        <v>237611</v>
      </c>
      <c r="D41" s="44">
        <v>115597</v>
      </c>
      <c r="E41" s="44">
        <v>122014</v>
      </c>
      <c r="F41" s="45">
        <v>93958</v>
      </c>
      <c r="G41" s="44">
        <v>239608</v>
      </c>
      <c r="H41" s="47">
        <v>116778</v>
      </c>
      <c r="I41" s="47">
        <v>122830</v>
      </c>
      <c r="J41" s="48">
        <v>101187</v>
      </c>
      <c r="K41" s="46">
        <v>2406</v>
      </c>
      <c r="L41" s="46">
        <v>1055</v>
      </c>
      <c r="M41" s="46">
        <v>1351</v>
      </c>
      <c r="N41" s="60">
        <v>1218</v>
      </c>
      <c r="O41" s="44">
        <v>242014</v>
      </c>
      <c r="P41" s="47">
        <v>117833</v>
      </c>
      <c r="Q41" s="47">
        <v>124181</v>
      </c>
      <c r="R41" s="48">
        <v>102405</v>
      </c>
    </row>
    <row r="42" spans="2:22" s="7" customFormat="1" ht="16.5" customHeight="1">
      <c r="B42" s="29" t="s">
        <v>148</v>
      </c>
      <c r="C42" s="50">
        <v>702480</v>
      </c>
      <c r="D42" s="30">
        <v>342077</v>
      </c>
      <c r="E42" s="30">
        <v>360403</v>
      </c>
      <c r="F42" s="31">
        <v>287813</v>
      </c>
      <c r="G42" s="50">
        <v>701862</v>
      </c>
      <c r="H42" s="32">
        <v>342183</v>
      </c>
      <c r="I42" s="32">
        <v>359679</v>
      </c>
      <c r="J42" s="34">
        <v>306232</v>
      </c>
      <c r="K42" s="33">
        <v>8370</v>
      </c>
      <c r="L42" s="51">
        <v>3830</v>
      </c>
      <c r="M42" s="51">
        <v>4540</v>
      </c>
      <c r="N42" s="58">
        <v>4486</v>
      </c>
      <c r="O42" s="50">
        <v>710232</v>
      </c>
      <c r="P42" s="32">
        <v>346013</v>
      </c>
      <c r="Q42" s="32">
        <v>364219</v>
      </c>
      <c r="R42" s="34">
        <v>310718</v>
      </c>
      <c r="S42" s="61"/>
      <c r="T42" s="61"/>
      <c r="U42" s="61"/>
      <c r="V42" s="61"/>
    </row>
    <row r="43" spans="2:22" s="7" customFormat="1" ht="16.5" customHeight="1">
      <c r="B43" s="35" t="s">
        <v>22</v>
      </c>
      <c r="C43" s="36">
        <v>252444</v>
      </c>
      <c r="D43" s="36">
        <v>121162</v>
      </c>
      <c r="E43" s="36">
        <v>131282</v>
      </c>
      <c r="F43" s="37">
        <v>102282</v>
      </c>
      <c r="G43" s="36">
        <v>253983</v>
      </c>
      <c r="H43" s="38">
        <v>122415</v>
      </c>
      <c r="I43" s="38">
        <v>131568</v>
      </c>
      <c r="J43" s="40">
        <v>111913</v>
      </c>
      <c r="K43" s="42">
        <v>2379</v>
      </c>
      <c r="L43" s="42">
        <v>1047</v>
      </c>
      <c r="M43" s="42">
        <v>1332</v>
      </c>
      <c r="N43" s="59">
        <v>1219</v>
      </c>
      <c r="O43" s="36">
        <v>256362</v>
      </c>
      <c r="P43" s="38">
        <v>123462</v>
      </c>
      <c r="Q43" s="38">
        <v>132900</v>
      </c>
      <c r="R43" s="40">
        <v>113132</v>
      </c>
      <c r="S43" s="61"/>
    </row>
    <row r="44" spans="2:22" s="7" customFormat="1" ht="16.5" customHeight="1">
      <c r="B44" s="35" t="s">
        <v>23</v>
      </c>
      <c r="C44" s="36">
        <v>212452</v>
      </c>
      <c r="D44" s="36">
        <v>105309</v>
      </c>
      <c r="E44" s="36">
        <v>107143</v>
      </c>
      <c r="F44" s="37">
        <v>91498</v>
      </c>
      <c r="G44" s="36">
        <v>208305</v>
      </c>
      <c r="H44" s="38">
        <v>102986</v>
      </c>
      <c r="I44" s="38">
        <v>105319</v>
      </c>
      <c r="J44" s="40">
        <v>93065</v>
      </c>
      <c r="K44" s="42">
        <v>3578</v>
      </c>
      <c r="L44" s="42">
        <v>1723</v>
      </c>
      <c r="M44" s="42">
        <v>1855</v>
      </c>
      <c r="N44" s="59">
        <v>2041</v>
      </c>
      <c r="O44" s="36">
        <v>211883</v>
      </c>
      <c r="P44" s="38">
        <v>104709</v>
      </c>
      <c r="Q44" s="38">
        <v>107174</v>
      </c>
      <c r="R44" s="40">
        <v>95106</v>
      </c>
      <c r="S44" s="61"/>
    </row>
    <row r="45" spans="2:22" s="7" customFormat="1" ht="16.5" customHeight="1" thickBot="1">
      <c r="B45" s="43" t="s">
        <v>24</v>
      </c>
      <c r="C45" s="49">
        <v>237584</v>
      </c>
      <c r="D45" s="44">
        <v>115606</v>
      </c>
      <c r="E45" s="44">
        <v>121978</v>
      </c>
      <c r="F45" s="45">
        <v>94033</v>
      </c>
      <c r="G45" s="44">
        <v>239574</v>
      </c>
      <c r="H45" s="47">
        <v>116782</v>
      </c>
      <c r="I45" s="47">
        <v>122792</v>
      </c>
      <c r="J45" s="48">
        <v>101254</v>
      </c>
      <c r="K45" s="46">
        <v>2413</v>
      </c>
      <c r="L45" s="46">
        <v>1060</v>
      </c>
      <c r="M45" s="46">
        <v>1353</v>
      </c>
      <c r="N45" s="60">
        <v>1226</v>
      </c>
      <c r="O45" s="44">
        <v>241987</v>
      </c>
      <c r="P45" s="47">
        <v>117842</v>
      </c>
      <c r="Q45" s="47">
        <v>124145</v>
      </c>
      <c r="R45" s="48">
        <v>102480</v>
      </c>
      <c r="S45" s="61"/>
    </row>
    <row r="46" spans="2:22" s="7" customFormat="1" ht="16.5" customHeight="1">
      <c r="B46" s="29" t="s">
        <v>149</v>
      </c>
      <c r="C46" s="50">
        <v>702469</v>
      </c>
      <c r="D46" s="30">
        <v>342108</v>
      </c>
      <c r="E46" s="30">
        <v>360361</v>
      </c>
      <c r="F46" s="31">
        <v>288053</v>
      </c>
      <c r="G46" s="50">
        <v>701824</v>
      </c>
      <c r="H46" s="32">
        <v>342195</v>
      </c>
      <c r="I46" s="32">
        <v>359629</v>
      </c>
      <c r="J46" s="34">
        <v>306458</v>
      </c>
      <c r="K46" s="33">
        <v>8397</v>
      </c>
      <c r="L46" s="51">
        <v>3849</v>
      </c>
      <c r="M46" s="51">
        <v>4548</v>
      </c>
      <c r="N46" s="58">
        <v>4500</v>
      </c>
      <c r="O46" s="50">
        <v>710221</v>
      </c>
      <c r="P46" s="32">
        <v>346044</v>
      </c>
      <c r="Q46" s="32">
        <v>364177</v>
      </c>
      <c r="R46" s="34">
        <v>310958</v>
      </c>
      <c r="S46" s="61"/>
      <c r="T46" s="61"/>
      <c r="U46" s="61"/>
      <c r="V46" s="61"/>
    </row>
    <row r="47" spans="2:22" s="7" customFormat="1" ht="16.5" customHeight="1">
      <c r="B47" s="35" t="s">
        <v>22</v>
      </c>
      <c r="C47" s="36">
        <v>252526</v>
      </c>
      <c r="D47" s="36">
        <v>121204</v>
      </c>
      <c r="E47" s="36">
        <v>131322</v>
      </c>
      <c r="F47" s="37">
        <v>102369</v>
      </c>
      <c r="G47" s="36">
        <v>254075</v>
      </c>
      <c r="H47" s="38">
        <v>122465</v>
      </c>
      <c r="I47" s="38">
        <v>131610</v>
      </c>
      <c r="J47" s="40">
        <v>112013</v>
      </c>
      <c r="K47" s="42">
        <v>2369</v>
      </c>
      <c r="L47" s="42">
        <v>1039</v>
      </c>
      <c r="M47" s="42">
        <v>1330</v>
      </c>
      <c r="N47" s="59">
        <v>1206</v>
      </c>
      <c r="O47" s="36">
        <v>256444</v>
      </c>
      <c r="P47" s="38">
        <v>123504</v>
      </c>
      <c r="Q47" s="38">
        <v>132940</v>
      </c>
      <c r="R47" s="40">
        <v>113219</v>
      </c>
      <c r="S47" s="61"/>
    </row>
    <row r="48" spans="2:22" s="7" customFormat="1" ht="16.5" customHeight="1">
      <c r="B48" s="35" t="s">
        <v>23</v>
      </c>
      <c r="C48" s="36">
        <v>212378</v>
      </c>
      <c r="D48" s="36">
        <v>105286</v>
      </c>
      <c r="E48" s="36">
        <v>107092</v>
      </c>
      <c r="F48" s="37">
        <v>91563</v>
      </c>
      <c r="G48" s="36">
        <v>208207</v>
      </c>
      <c r="H48" s="38">
        <v>102942</v>
      </c>
      <c r="I48" s="38">
        <v>105265</v>
      </c>
      <c r="J48" s="40">
        <v>93108</v>
      </c>
      <c r="K48" s="42">
        <v>3602</v>
      </c>
      <c r="L48" s="42">
        <v>1744</v>
      </c>
      <c r="M48" s="42">
        <v>1858</v>
      </c>
      <c r="N48" s="59">
        <v>2063</v>
      </c>
      <c r="O48" s="36">
        <v>211809</v>
      </c>
      <c r="P48" s="38">
        <v>104686</v>
      </c>
      <c r="Q48" s="38">
        <v>107123</v>
      </c>
      <c r="R48" s="40">
        <v>95171</v>
      </c>
      <c r="S48" s="61"/>
    </row>
    <row r="49" spans="2:21" s="7" customFormat="1" ht="16.5" customHeight="1" thickBot="1">
      <c r="B49" s="43" t="s">
        <v>24</v>
      </c>
      <c r="C49" s="49">
        <v>237565</v>
      </c>
      <c r="D49" s="44">
        <v>115618</v>
      </c>
      <c r="E49" s="44">
        <v>121947</v>
      </c>
      <c r="F49" s="45">
        <v>94121</v>
      </c>
      <c r="G49" s="44">
        <v>239542</v>
      </c>
      <c r="H49" s="47">
        <v>116788</v>
      </c>
      <c r="I49" s="47">
        <v>122754</v>
      </c>
      <c r="J49" s="48">
        <v>101337</v>
      </c>
      <c r="K49" s="46">
        <v>2426</v>
      </c>
      <c r="L49" s="46">
        <v>1066</v>
      </c>
      <c r="M49" s="46">
        <v>1360</v>
      </c>
      <c r="N49" s="60">
        <v>1231</v>
      </c>
      <c r="O49" s="44">
        <v>241968</v>
      </c>
      <c r="P49" s="47">
        <v>117854</v>
      </c>
      <c r="Q49" s="47">
        <v>124114</v>
      </c>
      <c r="R49" s="48">
        <v>102568</v>
      </c>
      <c r="S49" s="61"/>
    </row>
    <row r="50" spans="2:21" s="7" customFormat="1" ht="16.5" customHeight="1">
      <c r="B50" s="29" t="s">
        <v>150</v>
      </c>
      <c r="C50" s="30">
        <v>702233</v>
      </c>
      <c r="D50" s="30">
        <v>341980</v>
      </c>
      <c r="E50" s="30">
        <v>360253</v>
      </c>
      <c r="F50" s="31">
        <v>288057</v>
      </c>
      <c r="G50" s="30">
        <v>701633</v>
      </c>
      <c r="H50" s="32">
        <v>342089</v>
      </c>
      <c r="I50" s="32">
        <v>359544</v>
      </c>
      <c r="J50" s="34">
        <v>306505</v>
      </c>
      <c r="K50" s="51">
        <v>8352</v>
      </c>
      <c r="L50" s="51">
        <v>3827</v>
      </c>
      <c r="M50" s="51">
        <v>4525</v>
      </c>
      <c r="N50" s="58">
        <v>4457</v>
      </c>
      <c r="O50" s="30">
        <v>709985</v>
      </c>
      <c r="P50" s="32">
        <v>345916</v>
      </c>
      <c r="Q50" s="32">
        <v>364069</v>
      </c>
      <c r="R50" s="34">
        <v>310962</v>
      </c>
      <c r="S50" s="61"/>
      <c r="T50" s="61"/>
      <c r="U50" s="61"/>
    </row>
    <row r="51" spans="2:21" s="7" customFormat="1" ht="16.5" customHeight="1">
      <c r="B51" s="35" t="s">
        <v>22</v>
      </c>
      <c r="C51" s="36">
        <v>252451</v>
      </c>
      <c r="D51" s="36">
        <v>121165</v>
      </c>
      <c r="E51" s="36">
        <v>131286</v>
      </c>
      <c r="F51" s="37">
        <v>102392</v>
      </c>
      <c r="G51" s="36">
        <v>254020</v>
      </c>
      <c r="H51" s="38">
        <v>122432</v>
      </c>
      <c r="I51" s="38">
        <v>131588</v>
      </c>
      <c r="J51" s="40">
        <v>112049</v>
      </c>
      <c r="K51" s="42">
        <v>2349</v>
      </c>
      <c r="L51" s="42">
        <v>1033</v>
      </c>
      <c r="M51" s="42">
        <v>1316</v>
      </c>
      <c r="N51" s="59">
        <v>1193</v>
      </c>
      <c r="O51" s="36">
        <v>256369</v>
      </c>
      <c r="P51" s="38">
        <v>123465</v>
      </c>
      <c r="Q51" s="38">
        <v>132904</v>
      </c>
      <c r="R51" s="40">
        <v>113242</v>
      </c>
      <c r="S51" s="61"/>
    </row>
    <row r="52" spans="2:21" s="7" customFormat="1" ht="16.5" customHeight="1">
      <c r="B52" s="35" t="s">
        <v>23</v>
      </c>
      <c r="C52" s="36">
        <v>212273</v>
      </c>
      <c r="D52" s="36">
        <v>105223</v>
      </c>
      <c r="E52" s="36">
        <v>107050</v>
      </c>
      <c r="F52" s="37">
        <v>91527</v>
      </c>
      <c r="G52" s="36">
        <v>208133</v>
      </c>
      <c r="H52" s="38">
        <v>102902</v>
      </c>
      <c r="I52" s="38">
        <v>105231</v>
      </c>
      <c r="J52" s="40">
        <v>93108</v>
      </c>
      <c r="K52" s="42">
        <v>3571</v>
      </c>
      <c r="L52" s="42">
        <v>1721</v>
      </c>
      <c r="M52" s="42">
        <v>1850</v>
      </c>
      <c r="N52" s="59">
        <v>2027</v>
      </c>
      <c r="O52" s="36">
        <v>211704</v>
      </c>
      <c r="P52" s="38">
        <v>104623</v>
      </c>
      <c r="Q52" s="38">
        <v>107081</v>
      </c>
      <c r="R52" s="40">
        <v>95135</v>
      </c>
      <c r="S52" s="61"/>
    </row>
    <row r="53" spans="2:21" s="7" customFormat="1" ht="16.5" customHeight="1" thickBot="1">
      <c r="B53" s="43" t="s">
        <v>24</v>
      </c>
      <c r="C53" s="49">
        <v>237509</v>
      </c>
      <c r="D53" s="44">
        <v>115592</v>
      </c>
      <c r="E53" s="44">
        <v>121917</v>
      </c>
      <c r="F53" s="45">
        <v>94138</v>
      </c>
      <c r="G53" s="44">
        <v>239480</v>
      </c>
      <c r="H53" s="47">
        <v>116755</v>
      </c>
      <c r="I53" s="47">
        <v>122725</v>
      </c>
      <c r="J53" s="48">
        <v>101348</v>
      </c>
      <c r="K53" s="46">
        <v>2432</v>
      </c>
      <c r="L53" s="46">
        <v>1073</v>
      </c>
      <c r="M53" s="46">
        <v>1359</v>
      </c>
      <c r="N53" s="60">
        <v>1237</v>
      </c>
      <c r="O53" s="44">
        <v>241912</v>
      </c>
      <c r="P53" s="47">
        <v>117828</v>
      </c>
      <c r="Q53" s="47">
        <v>124084</v>
      </c>
      <c r="R53" s="48">
        <v>102585</v>
      </c>
      <c r="S53" s="61"/>
    </row>
    <row r="54" spans="2:21" s="7" customFormat="1" ht="16.5" customHeight="1">
      <c r="B54" s="29" t="s">
        <v>151</v>
      </c>
      <c r="C54" s="50">
        <v>702009</v>
      </c>
      <c r="D54" s="30">
        <v>341813</v>
      </c>
      <c r="E54" s="30">
        <v>360196</v>
      </c>
      <c r="F54" s="31">
        <v>288141</v>
      </c>
      <c r="G54" s="50">
        <v>701446</v>
      </c>
      <c r="H54" s="32">
        <v>341958</v>
      </c>
      <c r="I54" s="32">
        <v>359488</v>
      </c>
      <c r="J54" s="34">
        <v>306623</v>
      </c>
      <c r="K54" s="33">
        <v>8315</v>
      </c>
      <c r="L54" s="51">
        <v>3791</v>
      </c>
      <c r="M54" s="51">
        <v>4524</v>
      </c>
      <c r="N54" s="58">
        <v>4423</v>
      </c>
      <c r="O54" s="50">
        <v>709761</v>
      </c>
      <c r="P54" s="32">
        <v>345749</v>
      </c>
      <c r="Q54" s="32">
        <v>364012</v>
      </c>
      <c r="R54" s="34">
        <v>311046</v>
      </c>
      <c r="S54" s="61"/>
    </row>
    <row r="55" spans="2:21" s="7" customFormat="1" ht="16.5" customHeight="1">
      <c r="B55" s="35" t="s">
        <v>22</v>
      </c>
      <c r="C55" s="36">
        <v>252406</v>
      </c>
      <c r="D55" s="36">
        <v>121163</v>
      </c>
      <c r="E55" s="36">
        <v>131243</v>
      </c>
      <c r="F55" s="37">
        <v>102474</v>
      </c>
      <c r="G55" s="36">
        <v>253983</v>
      </c>
      <c r="H55" s="38">
        <v>122431</v>
      </c>
      <c r="I55" s="38">
        <v>131552</v>
      </c>
      <c r="J55" s="40">
        <v>112136</v>
      </c>
      <c r="K55" s="42">
        <v>2341</v>
      </c>
      <c r="L55" s="42">
        <v>1032</v>
      </c>
      <c r="M55" s="42">
        <v>1309</v>
      </c>
      <c r="N55" s="59">
        <v>1188</v>
      </c>
      <c r="O55" s="36">
        <v>256324</v>
      </c>
      <c r="P55" s="38">
        <v>123463</v>
      </c>
      <c r="Q55" s="38">
        <v>132861</v>
      </c>
      <c r="R55" s="40">
        <v>113324</v>
      </c>
      <c r="S55" s="61"/>
    </row>
    <row r="56" spans="2:21" s="7" customFormat="1" ht="16.5" customHeight="1">
      <c r="B56" s="35" t="s">
        <v>23</v>
      </c>
      <c r="C56" s="36">
        <v>212220</v>
      </c>
      <c r="D56" s="36">
        <v>105166</v>
      </c>
      <c r="E56" s="36">
        <v>107054</v>
      </c>
      <c r="F56" s="37">
        <v>91542</v>
      </c>
      <c r="G56" s="36">
        <v>208100</v>
      </c>
      <c r="H56" s="38">
        <v>102864</v>
      </c>
      <c r="I56" s="38">
        <v>105236</v>
      </c>
      <c r="J56" s="40">
        <v>93145</v>
      </c>
      <c r="K56" s="42">
        <v>3551</v>
      </c>
      <c r="L56" s="42">
        <v>1702</v>
      </c>
      <c r="M56" s="42">
        <v>1849</v>
      </c>
      <c r="N56" s="59">
        <v>2005</v>
      </c>
      <c r="O56" s="36">
        <v>211651</v>
      </c>
      <c r="P56" s="38">
        <v>104566</v>
      </c>
      <c r="Q56" s="38">
        <v>107085</v>
      </c>
      <c r="R56" s="40">
        <v>95150</v>
      </c>
      <c r="S56" s="61"/>
    </row>
    <row r="57" spans="2:21" s="7" customFormat="1" ht="16.5" customHeight="1" thickBot="1">
      <c r="B57" s="43" t="s">
        <v>24</v>
      </c>
      <c r="C57" s="49">
        <v>237383</v>
      </c>
      <c r="D57" s="44">
        <v>115484</v>
      </c>
      <c r="E57" s="44">
        <v>121899</v>
      </c>
      <c r="F57" s="45">
        <v>94125</v>
      </c>
      <c r="G57" s="44">
        <v>239363</v>
      </c>
      <c r="H57" s="47">
        <v>116663</v>
      </c>
      <c r="I57" s="47">
        <v>122700</v>
      </c>
      <c r="J57" s="48">
        <v>101342</v>
      </c>
      <c r="K57" s="46">
        <v>2423</v>
      </c>
      <c r="L57" s="46">
        <v>1057</v>
      </c>
      <c r="M57" s="46">
        <v>1366</v>
      </c>
      <c r="N57" s="60">
        <v>1230</v>
      </c>
      <c r="O57" s="44">
        <v>241786</v>
      </c>
      <c r="P57" s="47">
        <v>117720</v>
      </c>
      <c r="Q57" s="47">
        <v>124066</v>
      </c>
      <c r="R57" s="48">
        <v>102572</v>
      </c>
      <c r="S57" s="61"/>
    </row>
    <row r="58" spans="2:21" s="7" customFormat="1" ht="16.5" customHeight="1">
      <c r="B58" s="29" t="s">
        <v>152</v>
      </c>
      <c r="C58" s="50">
        <v>701803</v>
      </c>
      <c r="D58" s="30">
        <v>341704</v>
      </c>
      <c r="E58" s="30">
        <v>360099</v>
      </c>
      <c r="F58" s="31">
        <v>288249</v>
      </c>
      <c r="G58" s="50">
        <v>701181</v>
      </c>
      <c r="H58" s="32">
        <v>341805</v>
      </c>
      <c r="I58" s="32">
        <v>359376</v>
      </c>
      <c r="J58" s="34">
        <v>306670</v>
      </c>
      <c r="K58" s="33">
        <v>8374</v>
      </c>
      <c r="L58" s="51">
        <v>3835</v>
      </c>
      <c r="M58" s="51">
        <v>4539</v>
      </c>
      <c r="N58" s="58">
        <v>4484</v>
      </c>
      <c r="O58" s="50">
        <v>709555</v>
      </c>
      <c r="P58" s="32">
        <v>345640</v>
      </c>
      <c r="Q58" s="32">
        <v>363915</v>
      </c>
      <c r="R58" s="34">
        <v>311154</v>
      </c>
      <c r="S58" s="61"/>
    </row>
    <row r="59" spans="2:21" s="7" customFormat="1" ht="16.5" customHeight="1">
      <c r="B59" s="35" t="s">
        <v>22</v>
      </c>
      <c r="C59" s="36">
        <v>252234</v>
      </c>
      <c r="D59" s="36">
        <v>121101</v>
      </c>
      <c r="E59" s="36">
        <v>131133</v>
      </c>
      <c r="F59" s="37">
        <v>102471</v>
      </c>
      <c r="G59" s="36">
        <v>253797</v>
      </c>
      <c r="H59" s="38">
        <v>122359</v>
      </c>
      <c r="I59" s="38">
        <v>131438</v>
      </c>
      <c r="J59" s="40">
        <v>112118</v>
      </c>
      <c r="K59" s="42">
        <v>2355</v>
      </c>
      <c r="L59" s="42">
        <v>1042</v>
      </c>
      <c r="M59" s="42">
        <v>1313</v>
      </c>
      <c r="N59" s="59">
        <v>1203</v>
      </c>
      <c r="O59" s="36">
        <v>256152</v>
      </c>
      <c r="P59" s="38">
        <v>123401</v>
      </c>
      <c r="Q59" s="38">
        <v>132751</v>
      </c>
      <c r="R59" s="40">
        <v>113321</v>
      </c>
      <c r="S59" s="61"/>
    </row>
    <row r="60" spans="2:21" s="7" customFormat="1" ht="16.5" customHeight="1">
      <c r="B60" s="35" t="s">
        <v>23</v>
      </c>
      <c r="C60" s="36">
        <v>212239</v>
      </c>
      <c r="D60" s="36">
        <v>105141</v>
      </c>
      <c r="E60" s="36">
        <v>107098</v>
      </c>
      <c r="F60" s="37">
        <v>91587</v>
      </c>
      <c r="G60" s="36">
        <v>208088</v>
      </c>
      <c r="H60" s="38">
        <v>102818</v>
      </c>
      <c r="I60" s="38">
        <v>105270</v>
      </c>
      <c r="J60" s="40">
        <v>93168</v>
      </c>
      <c r="K60" s="42">
        <v>3582</v>
      </c>
      <c r="L60" s="42">
        <v>1723</v>
      </c>
      <c r="M60" s="42">
        <v>1859</v>
      </c>
      <c r="N60" s="59">
        <v>2027</v>
      </c>
      <c r="O60" s="36">
        <v>211670</v>
      </c>
      <c r="P60" s="38">
        <v>104541</v>
      </c>
      <c r="Q60" s="38">
        <v>107129</v>
      </c>
      <c r="R60" s="40">
        <v>95195</v>
      </c>
      <c r="S60" s="61"/>
    </row>
    <row r="61" spans="2:21" s="7" customFormat="1" ht="16.5" customHeight="1" thickBot="1">
      <c r="B61" s="43" t="s">
        <v>24</v>
      </c>
      <c r="C61" s="49">
        <v>237330</v>
      </c>
      <c r="D61" s="44">
        <v>115462</v>
      </c>
      <c r="E61" s="44">
        <v>121868</v>
      </c>
      <c r="F61" s="45">
        <v>94191</v>
      </c>
      <c r="G61" s="44">
        <v>239296</v>
      </c>
      <c r="H61" s="47">
        <v>116628</v>
      </c>
      <c r="I61" s="47">
        <v>122668</v>
      </c>
      <c r="J61" s="48">
        <v>101384</v>
      </c>
      <c r="K61" s="46">
        <v>2437</v>
      </c>
      <c r="L61" s="46">
        <v>1070</v>
      </c>
      <c r="M61" s="46">
        <v>1367</v>
      </c>
      <c r="N61" s="60">
        <v>1254</v>
      </c>
      <c r="O61" s="44">
        <v>241733</v>
      </c>
      <c r="P61" s="47">
        <v>117698</v>
      </c>
      <c r="Q61" s="47">
        <v>124035</v>
      </c>
      <c r="R61" s="48">
        <v>102638</v>
      </c>
      <c r="S61" s="61"/>
    </row>
    <row r="62" spans="2:21" s="7" customFormat="1" ht="16.5" customHeight="1">
      <c r="B62" s="29" t="s">
        <v>153</v>
      </c>
      <c r="C62" s="30">
        <v>701757</v>
      </c>
      <c r="D62" s="30">
        <v>341707</v>
      </c>
      <c r="E62" s="30">
        <v>360050</v>
      </c>
      <c r="F62" s="31">
        <v>288340</v>
      </c>
      <c r="G62" s="30">
        <v>701104</v>
      </c>
      <c r="H62" s="32">
        <v>341785</v>
      </c>
      <c r="I62" s="32">
        <v>359319</v>
      </c>
      <c r="J62" s="34">
        <v>306730</v>
      </c>
      <c r="K62" s="51">
        <v>8405</v>
      </c>
      <c r="L62" s="51">
        <v>3858</v>
      </c>
      <c r="M62" s="51">
        <v>4547</v>
      </c>
      <c r="N62" s="58">
        <v>4515</v>
      </c>
      <c r="O62" s="30">
        <v>709509</v>
      </c>
      <c r="P62" s="32">
        <v>345643</v>
      </c>
      <c r="Q62" s="32">
        <v>363866</v>
      </c>
      <c r="R62" s="34">
        <v>311245</v>
      </c>
      <c r="S62" s="61"/>
    </row>
    <row r="63" spans="2:21" s="7" customFormat="1" ht="16.5" customHeight="1">
      <c r="B63" s="35" t="s">
        <v>22</v>
      </c>
      <c r="C63" s="36">
        <v>252286</v>
      </c>
      <c r="D63" s="36">
        <v>121142</v>
      </c>
      <c r="E63" s="36">
        <v>131144</v>
      </c>
      <c r="F63" s="37">
        <v>102532</v>
      </c>
      <c r="G63" s="36">
        <v>253797</v>
      </c>
      <c r="H63" s="38">
        <v>122369</v>
      </c>
      <c r="I63" s="38">
        <v>131428</v>
      </c>
      <c r="J63" s="40">
        <v>112142</v>
      </c>
      <c r="K63" s="42">
        <v>2407</v>
      </c>
      <c r="L63" s="42">
        <v>1073</v>
      </c>
      <c r="M63" s="42">
        <v>1334</v>
      </c>
      <c r="N63" s="59">
        <v>1240</v>
      </c>
      <c r="O63" s="36">
        <v>256204</v>
      </c>
      <c r="P63" s="38">
        <v>123442</v>
      </c>
      <c r="Q63" s="38">
        <v>132762</v>
      </c>
      <c r="R63" s="40">
        <v>113382</v>
      </c>
      <c r="S63" s="61"/>
    </row>
    <row r="64" spans="2:21" s="7" customFormat="1" ht="16.5" customHeight="1">
      <c r="B64" s="35" t="s">
        <v>23</v>
      </c>
      <c r="C64" s="36">
        <v>212222</v>
      </c>
      <c r="D64" s="36">
        <v>105140</v>
      </c>
      <c r="E64" s="36">
        <v>107082</v>
      </c>
      <c r="F64" s="37">
        <v>91616</v>
      </c>
      <c r="G64" s="36">
        <v>208081</v>
      </c>
      <c r="H64" s="38">
        <v>102812</v>
      </c>
      <c r="I64" s="38">
        <v>105269</v>
      </c>
      <c r="J64" s="40">
        <v>93190</v>
      </c>
      <c r="K64" s="42">
        <v>3572</v>
      </c>
      <c r="L64" s="42">
        <v>1728</v>
      </c>
      <c r="M64" s="42">
        <v>1844</v>
      </c>
      <c r="N64" s="59">
        <v>2034</v>
      </c>
      <c r="O64" s="36">
        <v>211653</v>
      </c>
      <c r="P64" s="38">
        <v>104540</v>
      </c>
      <c r="Q64" s="38">
        <v>107113</v>
      </c>
      <c r="R64" s="40">
        <v>95224</v>
      </c>
      <c r="S64" s="61"/>
    </row>
    <row r="65" spans="2:19" s="7" customFormat="1" ht="16.5" customHeight="1" thickBot="1">
      <c r="B65" s="43" t="s">
        <v>24</v>
      </c>
      <c r="C65" s="49">
        <v>237249</v>
      </c>
      <c r="D65" s="44">
        <v>115425</v>
      </c>
      <c r="E65" s="44">
        <v>121824</v>
      </c>
      <c r="F65" s="45">
        <v>94192</v>
      </c>
      <c r="G65" s="44">
        <v>239226</v>
      </c>
      <c r="H65" s="47">
        <v>116604</v>
      </c>
      <c r="I65" s="47">
        <v>122622</v>
      </c>
      <c r="J65" s="48">
        <v>101398</v>
      </c>
      <c r="K65" s="46">
        <v>2426</v>
      </c>
      <c r="L65" s="46">
        <v>1057</v>
      </c>
      <c r="M65" s="46">
        <v>1369</v>
      </c>
      <c r="N65" s="60">
        <v>1241</v>
      </c>
      <c r="O65" s="44">
        <v>241652</v>
      </c>
      <c r="P65" s="47">
        <v>117661</v>
      </c>
      <c r="Q65" s="47">
        <v>123991</v>
      </c>
      <c r="R65" s="48">
        <v>102639</v>
      </c>
      <c r="S65" s="61"/>
    </row>
    <row r="66" spans="2:19" s="7" customFormat="1" ht="16.5" customHeight="1">
      <c r="B66" s="29" t="s">
        <v>154</v>
      </c>
      <c r="C66" s="30">
        <v>701534</v>
      </c>
      <c r="D66" s="30">
        <v>341604</v>
      </c>
      <c r="E66" s="30">
        <v>359930</v>
      </c>
      <c r="F66" s="31">
        <v>288368</v>
      </c>
      <c r="G66" s="30">
        <v>700859</v>
      </c>
      <c r="H66" s="32">
        <v>341674</v>
      </c>
      <c r="I66" s="32">
        <v>359185</v>
      </c>
      <c r="J66" s="34">
        <v>306738</v>
      </c>
      <c r="K66" s="51">
        <v>8427</v>
      </c>
      <c r="L66" s="51">
        <v>3866</v>
      </c>
      <c r="M66" s="51">
        <v>4561</v>
      </c>
      <c r="N66" s="58">
        <v>4535</v>
      </c>
      <c r="O66" s="30">
        <v>709286</v>
      </c>
      <c r="P66" s="32">
        <v>345540</v>
      </c>
      <c r="Q66" s="32">
        <v>363746</v>
      </c>
      <c r="R66" s="34">
        <v>311273</v>
      </c>
      <c r="S66" s="61"/>
    </row>
    <row r="67" spans="2:19" s="7" customFormat="1" ht="16.5" customHeight="1">
      <c r="B67" s="35" t="s">
        <v>22</v>
      </c>
      <c r="C67" s="36">
        <v>252229</v>
      </c>
      <c r="D67" s="36">
        <v>121132</v>
      </c>
      <c r="E67" s="36">
        <v>131097</v>
      </c>
      <c r="F67" s="37">
        <v>102559</v>
      </c>
      <c r="G67" s="36">
        <v>253732</v>
      </c>
      <c r="H67" s="38">
        <v>122350</v>
      </c>
      <c r="I67" s="38">
        <v>131382</v>
      </c>
      <c r="J67" s="40">
        <v>112162</v>
      </c>
      <c r="K67" s="42">
        <v>2415</v>
      </c>
      <c r="L67" s="42">
        <v>1082</v>
      </c>
      <c r="M67" s="42">
        <v>1333</v>
      </c>
      <c r="N67" s="59">
        <v>1247</v>
      </c>
      <c r="O67" s="36">
        <v>256147</v>
      </c>
      <c r="P67" s="38">
        <v>123432</v>
      </c>
      <c r="Q67" s="38">
        <v>132715</v>
      </c>
      <c r="R67" s="40">
        <v>113409</v>
      </c>
      <c r="S67" s="61"/>
    </row>
    <row r="68" spans="2:19" s="7" customFormat="1" ht="16.5" customHeight="1">
      <c r="B68" s="35" t="s">
        <v>23</v>
      </c>
      <c r="C68" s="36">
        <v>212222</v>
      </c>
      <c r="D68" s="36">
        <v>105112</v>
      </c>
      <c r="E68" s="36">
        <v>107110</v>
      </c>
      <c r="F68" s="37">
        <v>91604</v>
      </c>
      <c r="G68" s="36">
        <v>208085</v>
      </c>
      <c r="H68" s="38">
        <v>102797</v>
      </c>
      <c r="I68" s="38">
        <v>105288</v>
      </c>
      <c r="J68" s="40">
        <v>93186</v>
      </c>
      <c r="K68" s="42">
        <v>3568</v>
      </c>
      <c r="L68" s="42">
        <v>1715</v>
      </c>
      <c r="M68" s="42">
        <v>1853</v>
      </c>
      <c r="N68" s="59">
        <v>2026</v>
      </c>
      <c r="O68" s="36">
        <v>211653</v>
      </c>
      <c r="P68" s="38">
        <v>104512</v>
      </c>
      <c r="Q68" s="38">
        <v>107141</v>
      </c>
      <c r="R68" s="40">
        <v>95212</v>
      </c>
      <c r="S68" s="61"/>
    </row>
    <row r="69" spans="2:19" s="7" customFormat="1" ht="16.5" customHeight="1" thickBot="1">
      <c r="B69" s="43" t="s">
        <v>24</v>
      </c>
      <c r="C69" s="49">
        <v>237083</v>
      </c>
      <c r="D69" s="44">
        <v>115360</v>
      </c>
      <c r="E69" s="44">
        <v>121723</v>
      </c>
      <c r="F69" s="45">
        <v>94205</v>
      </c>
      <c r="G69" s="44">
        <v>239042</v>
      </c>
      <c r="H69" s="47">
        <v>116527</v>
      </c>
      <c r="I69" s="47">
        <v>122515</v>
      </c>
      <c r="J69" s="48">
        <v>101390</v>
      </c>
      <c r="K69" s="46">
        <v>2444</v>
      </c>
      <c r="L69" s="46">
        <v>1069</v>
      </c>
      <c r="M69" s="46">
        <v>1375</v>
      </c>
      <c r="N69" s="60">
        <v>1262</v>
      </c>
      <c r="O69" s="44">
        <v>241486</v>
      </c>
      <c r="P69" s="47">
        <v>117596</v>
      </c>
      <c r="Q69" s="47">
        <v>123890</v>
      </c>
      <c r="R69" s="48">
        <v>102652</v>
      </c>
      <c r="S69" s="61"/>
    </row>
    <row r="70" spans="2:19" s="7" customFormat="1" ht="16.5" customHeight="1">
      <c r="B70" s="29" t="s">
        <v>155</v>
      </c>
      <c r="C70" s="50">
        <v>701289</v>
      </c>
      <c r="D70" s="30">
        <v>341488</v>
      </c>
      <c r="E70" s="30">
        <v>359801</v>
      </c>
      <c r="F70" s="31">
        <v>288365</v>
      </c>
      <c r="G70" s="30">
        <v>700608</v>
      </c>
      <c r="H70" s="32">
        <v>341550</v>
      </c>
      <c r="I70" s="32">
        <v>359058</v>
      </c>
      <c r="J70" s="32">
        <v>306720</v>
      </c>
      <c r="K70" s="33">
        <v>8433</v>
      </c>
      <c r="L70" s="51">
        <v>3874</v>
      </c>
      <c r="M70" s="51">
        <v>4559</v>
      </c>
      <c r="N70" s="58">
        <v>4550</v>
      </c>
      <c r="O70" s="30">
        <v>709041</v>
      </c>
      <c r="P70" s="32">
        <v>345424</v>
      </c>
      <c r="Q70" s="32">
        <v>363617</v>
      </c>
      <c r="R70" s="34">
        <v>311270</v>
      </c>
    </row>
    <row r="71" spans="2:19" s="7" customFormat="1" ht="16.5" customHeight="1">
      <c r="B71" s="35" t="s">
        <v>22</v>
      </c>
      <c r="C71" s="36">
        <v>252168</v>
      </c>
      <c r="D71" s="36">
        <v>121115</v>
      </c>
      <c r="E71" s="36">
        <v>131053</v>
      </c>
      <c r="F71" s="37">
        <v>102565</v>
      </c>
      <c r="G71" s="36">
        <v>253671</v>
      </c>
      <c r="H71" s="38">
        <v>122337</v>
      </c>
      <c r="I71" s="38">
        <v>131334</v>
      </c>
      <c r="J71" s="38">
        <v>112167</v>
      </c>
      <c r="K71" s="39">
        <v>2415</v>
      </c>
      <c r="L71" s="42">
        <v>1078</v>
      </c>
      <c r="M71" s="42">
        <v>1337</v>
      </c>
      <c r="N71" s="59">
        <v>1248</v>
      </c>
      <c r="O71" s="36">
        <v>256086</v>
      </c>
      <c r="P71" s="38">
        <v>123415</v>
      </c>
      <c r="Q71" s="38">
        <v>132671</v>
      </c>
      <c r="R71" s="40">
        <v>113415</v>
      </c>
    </row>
    <row r="72" spans="2:19" s="7" customFormat="1" ht="16.5" customHeight="1">
      <c r="B72" s="35" t="s">
        <v>23</v>
      </c>
      <c r="C72" s="36">
        <v>212198</v>
      </c>
      <c r="D72" s="36">
        <v>105099</v>
      </c>
      <c r="E72" s="36">
        <v>107099</v>
      </c>
      <c r="F72" s="37">
        <v>91590</v>
      </c>
      <c r="G72" s="36">
        <v>208061</v>
      </c>
      <c r="H72" s="38">
        <v>102769</v>
      </c>
      <c r="I72" s="38">
        <v>105292</v>
      </c>
      <c r="J72" s="38">
        <v>93169</v>
      </c>
      <c r="K72" s="39">
        <v>3568</v>
      </c>
      <c r="L72" s="42">
        <v>1730</v>
      </c>
      <c r="M72" s="42">
        <v>1838</v>
      </c>
      <c r="N72" s="59">
        <v>2029</v>
      </c>
      <c r="O72" s="41">
        <v>211629</v>
      </c>
      <c r="P72" s="38">
        <v>104499</v>
      </c>
      <c r="Q72" s="38">
        <v>107130</v>
      </c>
      <c r="R72" s="40">
        <v>95198</v>
      </c>
    </row>
    <row r="73" spans="2:19" s="7" customFormat="1" ht="16.5" customHeight="1" thickBot="1">
      <c r="B73" s="43" t="s">
        <v>24</v>
      </c>
      <c r="C73" s="44">
        <v>236923</v>
      </c>
      <c r="D73" s="44">
        <v>115274</v>
      </c>
      <c r="E73" s="44">
        <v>121649</v>
      </c>
      <c r="F73" s="45">
        <v>94210</v>
      </c>
      <c r="G73" s="44">
        <v>238876</v>
      </c>
      <c r="H73" s="47">
        <v>116444</v>
      </c>
      <c r="I73" s="47">
        <v>122432</v>
      </c>
      <c r="J73" s="48">
        <v>101384</v>
      </c>
      <c r="K73" s="46">
        <v>2450</v>
      </c>
      <c r="L73" s="46">
        <v>1066</v>
      </c>
      <c r="M73" s="46">
        <v>1384</v>
      </c>
      <c r="N73" s="60">
        <v>1273</v>
      </c>
      <c r="O73" s="44">
        <v>241326</v>
      </c>
      <c r="P73" s="47">
        <v>117510</v>
      </c>
      <c r="Q73" s="47">
        <v>123816</v>
      </c>
      <c r="R73" s="48">
        <v>102657</v>
      </c>
    </row>
    <row r="74" spans="2:19" s="7" customFormat="1" ht="16.5" customHeight="1">
      <c r="B74" s="29" t="s">
        <v>156</v>
      </c>
      <c r="C74" s="50">
        <v>700758</v>
      </c>
      <c r="D74" s="30">
        <v>341216</v>
      </c>
      <c r="E74" s="30">
        <v>359542</v>
      </c>
      <c r="F74" s="31">
        <v>288301</v>
      </c>
      <c r="G74" s="50">
        <v>700093</v>
      </c>
      <c r="H74" s="32">
        <v>341297</v>
      </c>
      <c r="I74" s="32">
        <v>358796</v>
      </c>
      <c r="J74" s="34">
        <v>306674</v>
      </c>
      <c r="K74" s="51">
        <v>8417</v>
      </c>
      <c r="L74" s="51">
        <v>3855</v>
      </c>
      <c r="M74" s="51">
        <v>4562</v>
      </c>
      <c r="N74" s="58">
        <v>4532</v>
      </c>
      <c r="O74" s="30">
        <v>708510</v>
      </c>
      <c r="P74" s="32">
        <v>345152</v>
      </c>
      <c r="Q74" s="32">
        <v>363358</v>
      </c>
      <c r="R74" s="34">
        <v>311206</v>
      </c>
    </row>
    <row r="75" spans="2:19" s="7" customFormat="1" ht="16.5" customHeight="1">
      <c r="B75" s="35" t="s">
        <v>22</v>
      </c>
      <c r="C75" s="36">
        <v>251998</v>
      </c>
      <c r="D75" s="36">
        <v>120999</v>
      </c>
      <c r="E75" s="36">
        <v>130999</v>
      </c>
      <c r="F75" s="37">
        <v>102552</v>
      </c>
      <c r="G75" s="36">
        <v>253505</v>
      </c>
      <c r="H75" s="38">
        <v>122227</v>
      </c>
      <c r="I75" s="38">
        <v>131278</v>
      </c>
      <c r="J75" s="40">
        <v>112161</v>
      </c>
      <c r="K75" s="42">
        <v>2411</v>
      </c>
      <c r="L75" s="42">
        <v>1072</v>
      </c>
      <c r="M75" s="42">
        <v>1339</v>
      </c>
      <c r="N75" s="59">
        <v>1241</v>
      </c>
      <c r="O75" s="36">
        <v>255916</v>
      </c>
      <c r="P75" s="38">
        <v>123299</v>
      </c>
      <c r="Q75" s="38">
        <v>132617</v>
      </c>
      <c r="R75" s="40">
        <v>113402</v>
      </c>
    </row>
    <row r="76" spans="2:19" s="7" customFormat="1" ht="16.5" customHeight="1">
      <c r="B76" s="35" t="s">
        <v>23</v>
      </c>
      <c r="C76" s="36">
        <v>212059</v>
      </c>
      <c r="D76" s="36">
        <v>105037</v>
      </c>
      <c r="E76" s="36">
        <v>107022</v>
      </c>
      <c r="F76" s="37">
        <v>91556</v>
      </c>
      <c r="G76" s="36">
        <v>207919</v>
      </c>
      <c r="H76" s="38">
        <v>102711</v>
      </c>
      <c r="I76" s="38">
        <v>105208</v>
      </c>
      <c r="J76" s="40">
        <v>93130</v>
      </c>
      <c r="K76" s="42">
        <v>3571</v>
      </c>
      <c r="L76" s="42">
        <v>1726</v>
      </c>
      <c r="M76" s="42">
        <v>1845</v>
      </c>
      <c r="N76" s="59">
        <v>2034</v>
      </c>
      <c r="O76" s="36">
        <v>211490</v>
      </c>
      <c r="P76" s="38">
        <v>104437</v>
      </c>
      <c r="Q76" s="38">
        <v>107053</v>
      </c>
      <c r="R76" s="40">
        <v>95164</v>
      </c>
    </row>
    <row r="77" spans="2:19" s="7" customFormat="1" ht="16.5" customHeight="1" thickBot="1">
      <c r="B77" s="43" t="s">
        <v>24</v>
      </c>
      <c r="C77" s="49">
        <v>236701</v>
      </c>
      <c r="D77" s="44">
        <v>115180</v>
      </c>
      <c r="E77" s="44">
        <v>121521</v>
      </c>
      <c r="F77" s="45">
        <v>94193</v>
      </c>
      <c r="G77" s="44">
        <v>238669</v>
      </c>
      <c r="H77" s="47">
        <v>116359</v>
      </c>
      <c r="I77" s="47">
        <v>122310</v>
      </c>
      <c r="J77" s="48">
        <v>101383</v>
      </c>
      <c r="K77" s="46">
        <v>2435</v>
      </c>
      <c r="L77" s="46">
        <v>1057</v>
      </c>
      <c r="M77" s="46">
        <v>1378</v>
      </c>
      <c r="N77" s="60">
        <v>1257</v>
      </c>
      <c r="O77" s="44">
        <v>241104</v>
      </c>
      <c r="P77" s="47">
        <v>117416</v>
      </c>
      <c r="Q77" s="47">
        <v>123688</v>
      </c>
      <c r="R77" s="48">
        <v>102640</v>
      </c>
    </row>
    <row r="78" spans="2:19" s="7" customFormat="1" ht="16.5" customHeight="1">
      <c r="B78" s="29" t="s">
        <v>157</v>
      </c>
      <c r="C78" s="50">
        <v>700430</v>
      </c>
      <c r="D78" s="30">
        <v>341142</v>
      </c>
      <c r="E78" s="30">
        <v>359288</v>
      </c>
      <c r="F78" s="31">
        <v>288407</v>
      </c>
      <c r="G78" s="50">
        <v>699716</v>
      </c>
      <c r="H78" s="32">
        <v>341174</v>
      </c>
      <c r="I78" s="32">
        <v>358542</v>
      </c>
      <c r="J78" s="34">
        <v>306736</v>
      </c>
      <c r="K78" s="33">
        <v>8466</v>
      </c>
      <c r="L78" s="51">
        <v>3904</v>
      </c>
      <c r="M78" s="51">
        <v>4562</v>
      </c>
      <c r="N78" s="58">
        <v>4576</v>
      </c>
      <c r="O78" s="50">
        <v>708182</v>
      </c>
      <c r="P78" s="32">
        <v>345078</v>
      </c>
      <c r="Q78" s="32">
        <v>363104</v>
      </c>
      <c r="R78" s="34">
        <v>311312</v>
      </c>
    </row>
    <row r="79" spans="2:19" s="7" customFormat="1" ht="16.5" customHeight="1">
      <c r="B79" s="35" t="s">
        <v>22</v>
      </c>
      <c r="C79" s="36">
        <v>251917</v>
      </c>
      <c r="D79" s="36">
        <v>120959</v>
      </c>
      <c r="E79" s="36">
        <v>130958</v>
      </c>
      <c r="F79" s="37">
        <v>102606</v>
      </c>
      <c r="G79" s="36">
        <v>253420</v>
      </c>
      <c r="H79" s="38">
        <v>122191</v>
      </c>
      <c r="I79" s="38">
        <v>131229</v>
      </c>
      <c r="J79" s="40">
        <v>112210</v>
      </c>
      <c r="K79" s="42">
        <v>2415</v>
      </c>
      <c r="L79" s="42">
        <v>1068</v>
      </c>
      <c r="M79" s="42">
        <v>1347</v>
      </c>
      <c r="N79" s="59">
        <v>1246</v>
      </c>
      <c r="O79" s="36">
        <v>255835</v>
      </c>
      <c r="P79" s="38">
        <v>123259</v>
      </c>
      <c r="Q79" s="38">
        <v>132576</v>
      </c>
      <c r="R79" s="40">
        <v>113456</v>
      </c>
    </row>
    <row r="80" spans="2:19" s="7" customFormat="1" ht="16.5" customHeight="1">
      <c r="B80" s="35" t="s">
        <v>23</v>
      </c>
      <c r="C80" s="36">
        <v>211960</v>
      </c>
      <c r="D80" s="36">
        <v>105048</v>
      </c>
      <c r="E80" s="36">
        <v>106912</v>
      </c>
      <c r="F80" s="37">
        <v>91572</v>
      </c>
      <c r="G80" s="36">
        <v>207784</v>
      </c>
      <c r="H80" s="38">
        <v>102692</v>
      </c>
      <c r="I80" s="38">
        <v>105092</v>
      </c>
      <c r="J80" s="40">
        <v>93115</v>
      </c>
      <c r="K80" s="42">
        <v>3607</v>
      </c>
      <c r="L80" s="42">
        <v>1756</v>
      </c>
      <c r="M80" s="42">
        <v>1851</v>
      </c>
      <c r="N80" s="59">
        <v>2065</v>
      </c>
      <c r="O80" s="36">
        <v>211391</v>
      </c>
      <c r="P80" s="38">
        <v>104448</v>
      </c>
      <c r="Q80" s="38">
        <v>106943</v>
      </c>
      <c r="R80" s="40">
        <v>95180</v>
      </c>
    </row>
    <row r="81" spans="2:22" s="7" customFormat="1" ht="16.5" customHeight="1" thickBot="1">
      <c r="B81" s="43" t="s">
        <v>24</v>
      </c>
      <c r="C81" s="49">
        <v>236553</v>
      </c>
      <c r="D81" s="44">
        <v>115135</v>
      </c>
      <c r="E81" s="44">
        <v>121418</v>
      </c>
      <c r="F81" s="45">
        <v>94229</v>
      </c>
      <c r="G81" s="44">
        <v>238512</v>
      </c>
      <c r="H81" s="47">
        <v>116291</v>
      </c>
      <c r="I81" s="47">
        <v>122221</v>
      </c>
      <c r="J81" s="48">
        <v>101411</v>
      </c>
      <c r="K81" s="46">
        <v>2444</v>
      </c>
      <c r="L81" s="46">
        <v>1080</v>
      </c>
      <c r="M81" s="46">
        <v>1364</v>
      </c>
      <c r="N81" s="60">
        <v>1265</v>
      </c>
      <c r="O81" s="44">
        <v>240956</v>
      </c>
      <c r="P81" s="47">
        <v>117371</v>
      </c>
      <c r="Q81" s="47">
        <v>123585</v>
      </c>
      <c r="R81" s="48">
        <v>102676</v>
      </c>
    </row>
    <row r="82" spans="2:22" s="7" customFormat="1" ht="16.5" customHeight="1">
      <c r="B82" s="29" t="s">
        <v>158</v>
      </c>
      <c r="C82" s="30">
        <v>699421</v>
      </c>
      <c r="D82" s="30">
        <v>340653</v>
      </c>
      <c r="E82" s="30">
        <v>358768</v>
      </c>
      <c r="F82" s="31">
        <v>288879</v>
      </c>
      <c r="G82" s="30">
        <v>698678</v>
      </c>
      <c r="H82" s="32">
        <v>340661</v>
      </c>
      <c r="I82" s="32">
        <v>358017</v>
      </c>
      <c r="J82" s="34">
        <v>307186</v>
      </c>
      <c r="K82" s="51">
        <v>8495</v>
      </c>
      <c r="L82" s="51">
        <v>3928</v>
      </c>
      <c r="M82" s="51">
        <v>4567</v>
      </c>
      <c r="N82" s="58">
        <v>4598</v>
      </c>
      <c r="O82" s="30">
        <v>707173</v>
      </c>
      <c r="P82" s="32">
        <v>344589</v>
      </c>
      <c r="Q82" s="32">
        <v>362584</v>
      </c>
      <c r="R82" s="34">
        <v>311784</v>
      </c>
    </row>
    <row r="83" spans="2:22" s="7" customFormat="1" ht="16.5" customHeight="1">
      <c r="B83" s="35" t="s">
        <v>22</v>
      </c>
      <c r="C83" s="36">
        <v>251679</v>
      </c>
      <c r="D83" s="36">
        <v>120827</v>
      </c>
      <c r="E83" s="36">
        <v>130852</v>
      </c>
      <c r="F83" s="37">
        <v>102888</v>
      </c>
      <c r="G83" s="36">
        <v>253203</v>
      </c>
      <c r="H83" s="38">
        <v>122074</v>
      </c>
      <c r="I83" s="38">
        <v>131129</v>
      </c>
      <c r="J83" s="40">
        <v>112506</v>
      </c>
      <c r="K83" s="42">
        <v>2394</v>
      </c>
      <c r="L83" s="42">
        <v>1053</v>
      </c>
      <c r="M83" s="42">
        <v>1341</v>
      </c>
      <c r="N83" s="59">
        <v>1232</v>
      </c>
      <c r="O83" s="36">
        <v>255597</v>
      </c>
      <c r="P83" s="38">
        <v>123127</v>
      </c>
      <c r="Q83" s="38">
        <v>132470</v>
      </c>
      <c r="R83" s="40">
        <v>113738</v>
      </c>
    </row>
    <row r="84" spans="2:22" s="7" customFormat="1" ht="16.5" customHeight="1">
      <c r="B84" s="35" t="s">
        <v>23</v>
      </c>
      <c r="C84" s="36">
        <v>211545</v>
      </c>
      <c r="D84" s="36">
        <v>104878</v>
      </c>
      <c r="E84" s="36">
        <v>106667</v>
      </c>
      <c r="F84" s="37">
        <v>91635</v>
      </c>
      <c r="G84" s="36">
        <v>207346</v>
      </c>
      <c r="H84" s="38">
        <v>102505</v>
      </c>
      <c r="I84" s="38">
        <v>104841</v>
      </c>
      <c r="J84" s="40">
        <v>93161</v>
      </c>
      <c r="K84" s="42">
        <v>3630</v>
      </c>
      <c r="L84" s="42">
        <v>1773</v>
      </c>
      <c r="M84" s="42">
        <v>1857</v>
      </c>
      <c r="N84" s="59">
        <v>2082</v>
      </c>
      <c r="O84" s="36">
        <v>210976</v>
      </c>
      <c r="P84" s="38">
        <v>104278</v>
      </c>
      <c r="Q84" s="38">
        <v>106698</v>
      </c>
      <c r="R84" s="40">
        <v>95243</v>
      </c>
    </row>
    <row r="85" spans="2:22" s="7" customFormat="1" ht="16.5" customHeight="1" thickBot="1">
      <c r="B85" s="43" t="s">
        <v>24</v>
      </c>
      <c r="C85" s="49">
        <v>236197</v>
      </c>
      <c r="D85" s="44">
        <v>114948</v>
      </c>
      <c r="E85" s="44">
        <v>121249</v>
      </c>
      <c r="F85" s="45">
        <v>94356</v>
      </c>
      <c r="G85" s="44">
        <v>238129</v>
      </c>
      <c r="H85" s="47">
        <v>116082</v>
      </c>
      <c r="I85" s="47">
        <v>122047</v>
      </c>
      <c r="J85" s="48">
        <v>101519</v>
      </c>
      <c r="K85" s="46">
        <v>2471</v>
      </c>
      <c r="L85" s="46">
        <v>1102</v>
      </c>
      <c r="M85" s="46">
        <v>1369</v>
      </c>
      <c r="N85" s="60">
        <v>1284</v>
      </c>
      <c r="O85" s="44">
        <v>240600</v>
      </c>
      <c r="P85" s="47">
        <v>117184</v>
      </c>
      <c r="Q85" s="47">
        <v>123416</v>
      </c>
      <c r="R85" s="48">
        <v>102803</v>
      </c>
    </row>
    <row r="86" spans="2:22" s="7" customFormat="1" ht="16.5" customHeight="1">
      <c r="B86" s="29" t="s">
        <v>159</v>
      </c>
      <c r="C86" s="30">
        <v>699658</v>
      </c>
      <c r="D86" s="30">
        <v>340851</v>
      </c>
      <c r="E86" s="30">
        <v>358807</v>
      </c>
      <c r="F86" s="31">
        <v>289836</v>
      </c>
      <c r="G86" s="30">
        <v>698698</v>
      </c>
      <c r="H86" s="32">
        <v>340706</v>
      </c>
      <c r="I86" s="32">
        <v>357992</v>
      </c>
      <c r="J86" s="34">
        <v>307935</v>
      </c>
      <c r="K86" s="51">
        <v>8712</v>
      </c>
      <c r="L86" s="51">
        <v>4081</v>
      </c>
      <c r="M86" s="51">
        <v>4631</v>
      </c>
      <c r="N86" s="58">
        <v>4806</v>
      </c>
      <c r="O86" s="30">
        <v>707410</v>
      </c>
      <c r="P86" s="32">
        <v>344787</v>
      </c>
      <c r="Q86" s="32">
        <v>362623</v>
      </c>
      <c r="R86" s="34">
        <v>312741</v>
      </c>
    </row>
    <row r="87" spans="2:22" s="7" customFormat="1" ht="16.5" customHeight="1">
      <c r="B87" s="35" t="s">
        <v>22</v>
      </c>
      <c r="C87" s="36">
        <v>251732</v>
      </c>
      <c r="D87" s="36">
        <v>120874</v>
      </c>
      <c r="E87" s="36">
        <v>130858</v>
      </c>
      <c r="F87" s="37">
        <v>103178</v>
      </c>
      <c r="G87" s="36">
        <v>253192</v>
      </c>
      <c r="H87" s="38">
        <v>122081</v>
      </c>
      <c r="I87" s="38">
        <v>131111</v>
      </c>
      <c r="J87" s="40">
        <v>112737</v>
      </c>
      <c r="K87" s="42">
        <v>2458</v>
      </c>
      <c r="L87" s="42">
        <v>1093</v>
      </c>
      <c r="M87" s="42">
        <v>1365</v>
      </c>
      <c r="N87" s="59">
        <v>1291</v>
      </c>
      <c r="O87" s="36">
        <v>255650</v>
      </c>
      <c r="P87" s="38">
        <v>123174</v>
      </c>
      <c r="Q87" s="38">
        <v>132476</v>
      </c>
      <c r="R87" s="40">
        <v>114028</v>
      </c>
    </row>
    <row r="88" spans="2:22" s="7" customFormat="1" ht="16.5" customHeight="1">
      <c r="B88" s="35" t="s">
        <v>23</v>
      </c>
      <c r="C88" s="36">
        <v>211813</v>
      </c>
      <c r="D88" s="36">
        <v>105051</v>
      </c>
      <c r="E88" s="36">
        <v>106762</v>
      </c>
      <c r="F88" s="37">
        <v>92078</v>
      </c>
      <c r="G88" s="36">
        <v>207470</v>
      </c>
      <c r="H88" s="38">
        <v>102566</v>
      </c>
      <c r="I88" s="38">
        <v>104904</v>
      </c>
      <c r="J88" s="40">
        <v>93463</v>
      </c>
      <c r="K88" s="42">
        <v>3774</v>
      </c>
      <c r="L88" s="42">
        <v>1885</v>
      </c>
      <c r="M88" s="42">
        <v>1889</v>
      </c>
      <c r="N88" s="59">
        <v>2223</v>
      </c>
      <c r="O88" s="36">
        <v>211244</v>
      </c>
      <c r="P88" s="38">
        <v>104451</v>
      </c>
      <c r="Q88" s="38">
        <v>106793</v>
      </c>
      <c r="R88" s="40">
        <v>95686</v>
      </c>
    </row>
    <row r="89" spans="2:22" s="7" customFormat="1" ht="16.5" customHeight="1" thickBot="1">
      <c r="B89" s="43" t="s">
        <v>24</v>
      </c>
      <c r="C89" s="44">
        <v>236113</v>
      </c>
      <c r="D89" s="44">
        <v>114926</v>
      </c>
      <c r="E89" s="44">
        <v>121187</v>
      </c>
      <c r="F89" s="45">
        <v>94580</v>
      </c>
      <c r="G89" s="44">
        <v>238036</v>
      </c>
      <c r="H89" s="47">
        <v>116059</v>
      </c>
      <c r="I89" s="47">
        <v>121977</v>
      </c>
      <c r="J89" s="48">
        <v>101735</v>
      </c>
      <c r="K89" s="46">
        <v>2480</v>
      </c>
      <c r="L89" s="46">
        <v>1103</v>
      </c>
      <c r="M89" s="46">
        <v>1377</v>
      </c>
      <c r="N89" s="60">
        <v>1292</v>
      </c>
      <c r="O89" s="44">
        <v>240516</v>
      </c>
      <c r="P89" s="47">
        <v>117162</v>
      </c>
      <c r="Q89" s="47">
        <v>123354</v>
      </c>
      <c r="R89" s="48">
        <v>103027</v>
      </c>
    </row>
    <row r="90" spans="2:22" s="7" customFormat="1" ht="16.5" customHeight="1">
      <c r="B90" s="29" t="s">
        <v>160</v>
      </c>
      <c r="C90" s="30">
        <v>699599</v>
      </c>
      <c r="D90" s="30">
        <v>340856</v>
      </c>
      <c r="E90" s="30">
        <v>358743</v>
      </c>
      <c r="F90" s="31">
        <v>290052</v>
      </c>
      <c r="G90" s="30">
        <v>698605</v>
      </c>
      <c r="H90" s="32">
        <v>340705</v>
      </c>
      <c r="I90" s="32">
        <v>357900</v>
      </c>
      <c r="J90" s="34">
        <v>308145</v>
      </c>
      <c r="K90" s="51">
        <v>8746</v>
      </c>
      <c r="L90" s="51">
        <v>4087</v>
      </c>
      <c r="M90" s="51">
        <v>4659</v>
      </c>
      <c r="N90" s="58">
        <v>4812</v>
      </c>
      <c r="O90" s="30">
        <v>707351</v>
      </c>
      <c r="P90" s="32">
        <v>344792</v>
      </c>
      <c r="Q90" s="32">
        <v>362559</v>
      </c>
      <c r="R90" s="34">
        <v>312957</v>
      </c>
      <c r="S90" s="61"/>
      <c r="T90" s="61"/>
      <c r="U90" s="61"/>
      <c r="V90" s="61"/>
    </row>
    <row r="91" spans="2:22" s="7" customFormat="1" ht="16.5" customHeight="1">
      <c r="B91" s="35" t="s">
        <v>22</v>
      </c>
      <c r="C91" s="36">
        <v>251785</v>
      </c>
      <c r="D91" s="36">
        <v>120901</v>
      </c>
      <c r="E91" s="36">
        <v>130884</v>
      </c>
      <c r="F91" s="37">
        <v>103264</v>
      </c>
      <c r="G91" s="36">
        <v>253235</v>
      </c>
      <c r="H91" s="38">
        <v>122104</v>
      </c>
      <c r="I91" s="38">
        <v>131131</v>
      </c>
      <c r="J91" s="40">
        <v>112824</v>
      </c>
      <c r="K91" s="42">
        <v>2468</v>
      </c>
      <c r="L91" s="42">
        <v>1097</v>
      </c>
      <c r="M91" s="42">
        <v>1371</v>
      </c>
      <c r="N91" s="59">
        <v>1290</v>
      </c>
      <c r="O91" s="36">
        <v>255703</v>
      </c>
      <c r="P91" s="38">
        <v>123201</v>
      </c>
      <c r="Q91" s="38">
        <v>132502</v>
      </c>
      <c r="R91" s="40">
        <v>114114</v>
      </c>
      <c r="S91" s="61"/>
    </row>
    <row r="92" spans="2:22" s="7" customFormat="1" ht="16.5" customHeight="1">
      <c r="B92" s="35" t="s">
        <v>23</v>
      </c>
      <c r="C92" s="36">
        <v>211842</v>
      </c>
      <c r="D92" s="36">
        <v>105097</v>
      </c>
      <c r="E92" s="36">
        <v>106745</v>
      </c>
      <c r="F92" s="37">
        <v>92156</v>
      </c>
      <c r="G92" s="36">
        <v>207500</v>
      </c>
      <c r="H92" s="38">
        <v>102624</v>
      </c>
      <c r="I92" s="38">
        <v>104876</v>
      </c>
      <c r="J92" s="40">
        <v>93549</v>
      </c>
      <c r="K92" s="42">
        <v>3773</v>
      </c>
      <c r="L92" s="42">
        <v>1873</v>
      </c>
      <c r="M92" s="42">
        <v>1900</v>
      </c>
      <c r="N92" s="59">
        <v>2215</v>
      </c>
      <c r="O92" s="36">
        <v>211273</v>
      </c>
      <c r="P92" s="38">
        <v>104497</v>
      </c>
      <c r="Q92" s="38">
        <v>106776</v>
      </c>
      <c r="R92" s="40">
        <v>95764</v>
      </c>
      <c r="S92" s="61"/>
    </row>
    <row r="93" spans="2:22" s="7" customFormat="1" ht="16.5" customHeight="1" thickBot="1">
      <c r="B93" s="43" t="s">
        <v>24</v>
      </c>
      <c r="C93" s="44">
        <v>235972</v>
      </c>
      <c r="D93" s="44">
        <v>114858</v>
      </c>
      <c r="E93" s="44">
        <v>121114</v>
      </c>
      <c r="F93" s="45">
        <v>94632</v>
      </c>
      <c r="G93" s="44">
        <v>237870</v>
      </c>
      <c r="H93" s="47">
        <v>115977</v>
      </c>
      <c r="I93" s="47">
        <v>121893</v>
      </c>
      <c r="J93" s="48">
        <v>101772</v>
      </c>
      <c r="K93" s="46">
        <v>2505</v>
      </c>
      <c r="L93" s="46">
        <v>1117</v>
      </c>
      <c r="M93" s="46">
        <v>1388</v>
      </c>
      <c r="N93" s="60">
        <v>1307</v>
      </c>
      <c r="O93" s="44">
        <v>240375</v>
      </c>
      <c r="P93" s="47">
        <v>117094</v>
      </c>
      <c r="Q93" s="47">
        <v>123281</v>
      </c>
      <c r="R93" s="48">
        <v>103079</v>
      </c>
      <c r="S93" s="61"/>
    </row>
    <row r="94" spans="2:22" s="7" customFormat="1" ht="16.5" customHeight="1">
      <c r="B94" s="29" t="s">
        <v>161</v>
      </c>
      <c r="C94" s="30">
        <v>699519</v>
      </c>
      <c r="D94" s="30">
        <v>340806</v>
      </c>
      <c r="E94" s="30">
        <v>358713</v>
      </c>
      <c r="F94" s="31">
        <v>290217</v>
      </c>
      <c r="G94" s="30">
        <v>698529</v>
      </c>
      <c r="H94" s="32">
        <v>340656</v>
      </c>
      <c r="I94" s="32">
        <v>357873</v>
      </c>
      <c r="J94" s="34">
        <v>308317</v>
      </c>
      <c r="K94" s="51">
        <v>8742</v>
      </c>
      <c r="L94" s="51">
        <v>4086</v>
      </c>
      <c r="M94" s="51">
        <v>4656</v>
      </c>
      <c r="N94" s="58">
        <v>4805</v>
      </c>
      <c r="O94" s="30">
        <v>707271</v>
      </c>
      <c r="P94" s="32">
        <v>344742</v>
      </c>
      <c r="Q94" s="32">
        <v>362529</v>
      </c>
      <c r="R94" s="34">
        <v>313122</v>
      </c>
      <c r="S94" s="61"/>
      <c r="T94" s="61"/>
      <c r="U94" s="61"/>
      <c r="V94" s="61"/>
    </row>
    <row r="95" spans="2:22" s="7" customFormat="1" ht="16.5" customHeight="1">
      <c r="B95" s="35" t="s">
        <v>22</v>
      </c>
      <c r="C95" s="36">
        <v>251824</v>
      </c>
      <c r="D95" s="36">
        <v>120928</v>
      </c>
      <c r="E95" s="36">
        <v>130896</v>
      </c>
      <c r="F95" s="37">
        <v>103383</v>
      </c>
      <c r="G95" s="36">
        <v>253267</v>
      </c>
      <c r="H95" s="38">
        <v>122131</v>
      </c>
      <c r="I95" s="38">
        <v>131136</v>
      </c>
      <c r="J95" s="40">
        <v>112940</v>
      </c>
      <c r="K95" s="42">
        <v>2475</v>
      </c>
      <c r="L95" s="42">
        <v>1097</v>
      </c>
      <c r="M95" s="42">
        <v>1378</v>
      </c>
      <c r="N95" s="59">
        <v>1293</v>
      </c>
      <c r="O95" s="36">
        <v>255742</v>
      </c>
      <c r="P95" s="38">
        <v>123228</v>
      </c>
      <c r="Q95" s="38">
        <v>132514</v>
      </c>
      <c r="R95" s="40">
        <v>114233</v>
      </c>
      <c r="S95" s="61"/>
    </row>
    <row r="96" spans="2:22" s="7" customFormat="1" ht="16.5" customHeight="1">
      <c r="B96" s="35" t="s">
        <v>23</v>
      </c>
      <c r="C96" s="36">
        <v>211857</v>
      </c>
      <c r="D96" s="36">
        <v>105094</v>
      </c>
      <c r="E96" s="36">
        <v>106763</v>
      </c>
      <c r="F96" s="37">
        <v>92229</v>
      </c>
      <c r="G96" s="36">
        <v>207516</v>
      </c>
      <c r="H96" s="38">
        <v>102614</v>
      </c>
      <c r="I96" s="38">
        <v>104902</v>
      </c>
      <c r="J96" s="40">
        <v>93623</v>
      </c>
      <c r="K96" s="42">
        <v>3772</v>
      </c>
      <c r="L96" s="42">
        <v>1880</v>
      </c>
      <c r="M96" s="42">
        <v>1892</v>
      </c>
      <c r="N96" s="59">
        <v>2214</v>
      </c>
      <c r="O96" s="36">
        <v>211288</v>
      </c>
      <c r="P96" s="38">
        <v>104494</v>
      </c>
      <c r="Q96" s="38">
        <v>106794</v>
      </c>
      <c r="R96" s="40">
        <v>95837</v>
      </c>
      <c r="S96" s="61"/>
    </row>
    <row r="97" spans="2:21" s="7" customFormat="1" ht="16.5" customHeight="1" thickBot="1">
      <c r="B97" s="43" t="s">
        <v>24</v>
      </c>
      <c r="C97" s="44">
        <v>235838</v>
      </c>
      <c r="D97" s="44">
        <v>114784</v>
      </c>
      <c r="E97" s="44">
        <v>121054</v>
      </c>
      <c r="F97" s="45">
        <v>94605</v>
      </c>
      <c r="G97" s="44">
        <v>237746</v>
      </c>
      <c r="H97" s="47">
        <v>115911</v>
      </c>
      <c r="I97" s="47">
        <v>121835</v>
      </c>
      <c r="J97" s="48">
        <v>101754</v>
      </c>
      <c r="K97" s="46">
        <v>2495</v>
      </c>
      <c r="L97" s="46">
        <v>1109</v>
      </c>
      <c r="M97" s="46">
        <v>1386</v>
      </c>
      <c r="N97" s="60">
        <v>1298</v>
      </c>
      <c r="O97" s="44">
        <v>240241</v>
      </c>
      <c r="P97" s="47">
        <v>117020</v>
      </c>
      <c r="Q97" s="47">
        <v>123221</v>
      </c>
      <c r="R97" s="48">
        <v>103052</v>
      </c>
      <c r="S97" s="61"/>
    </row>
    <row r="98" spans="2:21" s="7" customFormat="1" ht="16.5" customHeight="1">
      <c r="B98" s="29" t="s">
        <v>162</v>
      </c>
      <c r="C98" s="30">
        <v>699450</v>
      </c>
      <c r="D98" s="30">
        <v>340769</v>
      </c>
      <c r="E98" s="30">
        <v>358681</v>
      </c>
      <c r="F98" s="31">
        <v>290336</v>
      </c>
      <c r="G98" s="30">
        <v>698414</v>
      </c>
      <c r="H98" s="32">
        <v>340592</v>
      </c>
      <c r="I98" s="32">
        <v>357822</v>
      </c>
      <c r="J98" s="34">
        <v>308380</v>
      </c>
      <c r="K98" s="51">
        <v>8788</v>
      </c>
      <c r="L98" s="51">
        <v>4113</v>
      </c>
      <c r="M98" s="51">
        <v>4675</v>
      </c>
      <c r="N98" s="58">
        <v>4861</v>
      </c>
      <c r="O98" s="30">
        <v>707202</v>
      </c>
      <c r="P98" s="32">
        <v>344705</v>
      </c>
      <c r="Q98" s="32">
        <v>362497</v>
      </c>
      <c r="R98" s="34">
        <v>313241</v>
      </c>
      <c r="S98" s="61"/>
      <c r="T98" s="61"/>
      <c r="U98" s="61"/>
    </row>
    <row r="99" spans="2:21" s="7" customFormat="1" ht="16.5" customHeight="1">
      <c r="B99" s="35" t="s">
        <v>22</v>
      </c>
      <c r="C99" s="36">
        <v>251743</v>
      </c>
      <c r="D99" s="36">
        <v>120874</v>
      </c>
      <c r="E99" s="36">
        <v>130869</v>
      </c>
      <c r="F99" s="37">
        <v>103384</v>
      </c>
      <c r="G99" s="36">
        <v>253177</v>
      </c>
      <c r="H99" s="38">
        <v>122071</v>
      </c>
      <c r="I99" s="38">
        <v>131106</v>
      </c>
      <c r="J99" s="40">
        <v>112936</v>
      </c>
      <c r="K99" s="42">
        <v>2484</v>
      </c>
      <c r="L99" s="42">
        <v>1103</v>
      </c>
      <c r="M99" s="42">
        <v>1381</v>
      </c>
      <c r="N99" s="59">
        <v>1298</v>
      </c>
      <c r="O99" s="36">
        <v>255661</v>
      </c>
      <c r="P99" s="38">
        <v>123174</v>
      </c>
      <c r="Q99" s="38">
        <v>132487</v>
      </c>
      <c r="R99" s="40">
        <v>114234</v>
      </c>
      <c r="S99" s="61"/>
    </row>
    <row r="100" spans="2:21" s="7" customFormat="1" ht="16.5" customHeight="1">
      <c r="B100" s="35" t="s">
        <v>23</v>
      </c>
      <c r="C100" s="36">
        <v>211955</v>
      </c>
      <c r="D100" s="36">
        <v>105160</v>
      </c>
      <c r="E100" s="36">
        <v>106795</v>
      </c>
      <c r="F100" s="37">
        <v>92313</v>
      </c>
      <c r="G100" s="36">
        <v>207603</v>
      </c>
      <c r="H100" s="38">
        <v>102670</v>
      </c>
      <c r="I100" s="38">
        <v>104933</v>
      </c>
      <c r="J100" s="40">
        <v>93689</v>
      </c>
      <c r="K100" s="42">
        <v>3783</v>
      </c>
      <c r="L100" s="42">
        <v>1890</v>
      </c>
      <c r="M100" s="42">
        <v>1893</v>
      </c>
      <c r="N100" s="59">
        <v>2232</v>
      </c>
      <c r="O100" s="36">
        <v>211386</v>
      </c>
      <c r="P100" s="38">
        <v>104560</v>
      </c>
      <c r="Q100" s="38">
        <v>106826</v>
      </c>
      <c r="R100" s="40">
        <v>95921</v>
      </c>
      <c r="S100" s="61"/>
    </row>
    <row r="101" spans="2:21" s="7" customFormat="1" ht="16.5" customHeight="1" thickBot="1">
      <c r="B101" s="43" t="s">
        <v>24</v>
      </c>
      <c r="C101" s="44">
        <v>235752</v>
      </c>
      <c r="D101" s="44">
        <v>114735</v>
      </c>
      <c r="E101" s="44">
        <v>121017</v>
      </c>
      <c r="F101" s="45">
        <v>94639</v>
      </c>
      <c r="G101" s="44">
        <v>237634</v>
      </c>
      <c r="H101" s="47">
        <v>115851</v>
      </c>
      <c r="I101" s="47">
        <v>121783</v>
      </c>
      <c r="J101" s="48">
        <v>101755</v>
      </c>
      <c r="K101" s="46">
        <v>2521</v>
      </c>
      <c r="L101" s="46">
        <v>1120</v>
      </c>
      <c r="M101" s="46">
        <v>1401</v>
      </c>
      <c r="N101" s="60">
        <v>1331</v>
      </c>
      <c r="O101" s="44">
        <v>240155</v>
      </c>
      <c r="P101" s="47">
        <v>116971</v>
      </c>
      <c r="Q101" s="47">
        <v>123184</v>
      </c>
      <c r="R101" s="48">
        <v>103086</v>
      </c>
      <c r="S101" s="61"/>
    </row>
    <row r="102" spans="2:21" s="7" customFormat="1" ht="16.5" customHeight="1">
      <c r="B102" s="29" t="s">
        <v>163</v>
      </c>
      <c r="C102" s="30">
        <v>699255</v>
      </c>
      <c r="D102" s="30">
        <v>340683</v>
      </c>
      <c r="E102" s="30">
        <v>358572</v>
      </c>
      <c r="F102" s="31">
        <v>290423</v>
      </c>
      <c r="G102" s="30">
        <v>698239</v>
      </c>
      <c r="H102" s="32">
        <v>340506</v>
      </c>
      <c r="I102" s="32">
        <v>357733</v>
      </c>
      <c r="J102" s="34">
        <v>308494</v>
      </c>
      <c r="K102" s="51">
        <v>8768</v>
      </c>
      <c r="L102" s="51">
        <v>4113</v>
      </c>
      <c r="M102" s="51">
        <v>4655</v>
      </c>
      <c r="N102" s="58">
        <v>4834</v>
      </c>
      <c r="O102" s="30">
        <v>707007</v>
      </c>
      <c r="P102" s="32">
        <v>344619</v>
      </c>
      <c r="Q102" s="32">
        <v>362388</v>
      </c>
      <c r="R102" s="34">
        <v>313328</v>
      </c>
      <c r="S102" s="61"/>
    </row>
    <row r="103" spans="2:21" s="7" customFormat="1" ht="16.5" customHeight="1">
      <c r="B103" s="35" t="s">
        <v>22</v>
      </c>
      <c r="C103" s="36">
        <v>251692</v>
      </c>
      <c r="D103" s="36">
        <v>120863</v>
      </c>
      <c r="E103" s="36">
        <v>130829</v>
      </c>
      <c r="F103" s="37">
        <v>103393</v>
      </c>
      <c r="G103" s="36">
        <v>253129</v>
      </c>
      <c r="H103" s="38">
        <v>122053</v>
      </c>
      <c r="I103" s="38">
        <v>131076</v>
      </c>
      <c r="J103" s="40">
        <v>112949</v>
      </c>
      <c r="K103" s="42">
        <v>2481</v>
      </c>
      <c r="L103" s="42">
        <v>1110</v>
      </c>
      <c r="M103" s="42">
        <v>1371</v>
      </c>
      <c r="N103" s="59">
        <v>1294</v>
      </c>
      <c r="O103" s="36">
        <v>255610</v>
      </c>
      <c r="P103" s="38">
        <v>123163</v>
      </c>
      <c r="Q103" s="38">
        <v>132447</v>
      </c>
      <c r="R103" s="40">
        <v>114243</v>
      </c>
      <c r="S103" s="61"/>
    </row>
    <row r="104" spans="2:21" s="7" customFormat="1" ht="16.5" customHeight="1">
      <c r="B104" s="35" t="s">
        <v>23</v>
      </c>
      <c r="C104" s="36">
        <v>211914</v>
      </c>
      <c r="D104" s="36">
        <v>105118</v>
      </c>
      <c r="E104" s="36">
        <v>106796</v>
      </c>
      <c r="F104" s="37">
        <v>92330</v>
      </c>
      <c r="G104" s="36">
        <v>207601</v>
      </c>
      <c r="H104" s="38">
        <v>102654</v>
      </c>
      <c r="I104" s="38">
        <v>104947</v>
      </c>
      <c r="J104" s="40">
        <v>93748</v>
      </c>
      <c r="K104" s="42">
        <v>3744</v>
      </c>
      <c r="L104" s="42">
        <v>1864</v>
      </c>
      <c r="M104" s="42">
        <v>1880</v>
      </c>
      <c r="N104" s="59">
        <v>2190</v>
      </c>
      <c r="O104" s="36">
        <v>211345</v>
      </c>
      <c r="P104" s="38">
        <v>104518</v>
      </c>
      <c r="Q104" s="38">
        <v>106827</v>
      </c>
      <c r="R104" s="40">
        <v>95938</v>
      </c>
      <c r="S104" s="61"/>
    </row>
    <row r="105" spans="2:21" s="7" customFormat="1" ht="16.5" customHeight="1" thickBot="1">
      <c r="B105" s="43" t="s">
        <v>24</v>
      </c>
      <c r="C105" s="44">
        <v>235649</v>
      </c>
      <c r="D105" s="44">
        <v>114702</v>
      </c>
      <c r="E105" s="44">
        <v>120947</v>
      </c>
      <c r="F105" s="45">
        <v>94700</v>
      </c>
      <c r="G105" s="44">
        <v>237509</v>
      </c>
      <c r="H105" s="47">
        <v>115799</v>
      </c>
      <c r="I105" s="47">
        <v>121710</v>
      </c>
      <c r="J105" s="48">
        <v>101797</v>
      </c>
      <c r="K105" s="46">
        <v>2543</v>
      </c>
      <c r="L105" s="46">
        <v>1139</v>
      </c>
      <c r="M105" s="46">
        <v>1404</v>
      </c>
      <c r="N105" s="60">
        <v>1350</v>
      </c>
      <c r="O105" s="44">
        <v>240052</v>
      </c>
      <c r="P105" s="47">
        <v>116938</v>
      </c>
      <c r="Q105" s="47">
        <v>123114</v>
      </c>
      <c r="R105" s="48">
        <v>103147</v>
      </c>
      <c r="S105" s="61"/>
    </row>
    <row r="106" spans="2:21" s="7" customFormat="1" ht="16.5" customHeight="1">
      <c r="B106" s="29" t="s">
        <v>164</v>
      </c>
      <c r="C106" s="30">
        <v>699087</v>
      </c>
      <c r="D106" s="30">
        <v>340620</v>
      </c>
      <c r="E106" s="30">
        <v>358467</v>
      </c>
      <c r="F106" s="31">
        <v>290561</v>
      </c>
      <c r="G106" s="30">
        <v>697964</v>
      </c>
      <c r="H106" s="32">
        <v>340383</v>
      </c>
      <c r="I106" s="32">
        <v>357581</v>
      </c>
      <c r="J106" s="34">
        <v>308519</v>
      </c>
      <c r="K106" s="51">
        <v>8875</v>
      </c>
      <c r="L106" s="51">
        <v>4173</v>
      </c>
      <c r="M106" s="51">
        <v>4702</v>
      </c>
      <c r="N106" s="58">
        <v>4947</v>
      </c>
      <c r="O106" s="30">
        <v>706839</v>
      </c>
      <c r="P106" s="32">
        <v>344556</v>
      </c>
      <c r="Q106" s="32">
        <v>362283</v>
      </c>
      <c r="R106" s="34">
        <v>313466</v>
      </c>
      <c r="S106" s="61"/>
    </row>
    <row r="107" spans="2:21" s="7" customFormat="1" ht="16.5" customHeight="1">
      <c r="B107" s="35" t="s">
        <v>22</v>
      </c>
      <c r="C107" s="36">
        <v>251577</v>
      </c>
      <c r="D107" s="36">
        <v>120814</v>
      </c>
      <c r="E107" s="36">
        <v>130763</v>
      </c>
      <c r="F107" s="37">
        <v>103409</v>
      </c>
      <c r="G107" s="36">
        <v>252986</v>
      </c>
      <c r="H107" s="38">
        <v>121989</v>
      </c>
      <c r="I107" s="38">
        <v>130997</v>
      </c>
      <c r="J107" s="40">
        <v>112940</v>
      </c>
      <c r="K107" s="42">
        <v>2509</v>
      </c>
      <c r="L107" s="42">
        <v>1125</v>
      </c>
      <c r="M107" s="42">
        <v>1384</v>
      </c>
      <c r="N107" s="59">
        <v>1319</v>
      </c>
      <c r="O107" s="36">
        <v>255495</v>
      </c>
      <c r="P107" s="38">
        <v>123114</v>
      </c>
      <c r="Q107" s="38">
        <v>132381</v>
      </c>
      <c r="R107" s="40">
        <v>114259</v>
      </c>
      <c r="S107" s="61"/>
    </row>
    <row r="108" spans="2:21" s="7" customFormat="1" ht="16.5" customHeight="1">
      <c r="B108" s="35" t="s">
        <v>23</v>
      </c>
      <c r="C108" s="36">
        <v>211943</v>
      </c>
      <c r="D108" s="36">
        <v>105145</v>
      </c>
      <c r="E108" s="36">
        <v>106798</v>
      </c>
      <c r="F108" s="37">
        <v>92402</v>
      </c>
      <c r="G108" s="36">
        <v>207573</v>
      </c>
      <c r="H108" s="38">
        <v>102646</v>
      </c>
      <c r="I108" s="38">
        <v>104927</v>
      </c>
      <c r="J108" s="40">
        <v>93755</v>
      </c>
      <c r="K108" s="42">
        <v>3801</v>
      </c>
      <c r="L108" s="42">
        <v>1899</v>
      </c>
      <c r="M108" s="42">
        <v>1902</v>
      </c>
      <c r="N108" s="59">
        <v>2255</v>
      </c>
      <c r="O108" s="36">
        <v>211374</v>
      </c>
      <c r="P108" s="38">
        <v>104545</v>
      </c>
      <c r="Q108" s="38">
        <v>106829</v>
      </c>
      <c r="R108" s="40">
        <v>96010</v>
      </c>
      <c r="S108" s="61"/>
    </row>
    <row r="109" spans="2:21" s="7" customFormat="1" ht="16.5" customHeight="1" thickBot="1">
      <c r="B109" s="43" t="s">
        <v>24</v>
      </c>
      <c r="C109" s="44">
        <v>235567</v>
      </c>
      <c r="D109" s="44">
        <v>114661</v>
      </c>
      <c r="E109" s="44">
        <v>120906</v>
      </c>
      <c r="F109" s="45">
        <v>94750</v>
      </c>
      <c r="G109" s="44">
        <v>237405</v>
      </c>
      <c r="H109" s="47">
        <v>115748</v>
      </c>
      <c r="I109" s="47">
        <v>121657</v>
      </c>
      <c r="J109" s="48">
        <v>101824</v>
      </c>
      <c r="K109" s="46">
        <v>2565</v>
      </c>
      <c r="L109" s="46">
        <v>1149</v>
      </c>
      <c r="M109" s="46">
        <v>1416</v>
      </c>
      <c r="N109" s="60">
        <v>1373</v>
      </c>
      <c r="O109" s="44">
        <v>239970</v>
      </c>
      <c r="P109" s="47">
        <v>116897</v>
      </c>
      <c r="Q109" s="47">
        <v>123073</v>
      </c>
      <c r="R109" s="48">
        <v>103197</v>
      </c>
      <c r="S109" s="61"/>
    </row>
    <row r="110" spans="2:21" s="7" customFormat="1" ht="16.5" customHeight="1">
      <c r="B110" s="29" t="s">
        <v>165</v>
      </c>
      <c r="C110" s="30">
        <v>698954</v>
      </c>
      <c r="D110" s="30">
        <v>340540</v>
      </c>
      <c r="E110" s="30">
        <v>358414</v>
      </c>
      <c r="F110" s="31">
        <v>290654</v>
      </c>
      <c r="G110" s="30">
        <v>697775</v>
      </c>
      <c r="H110" s="32">
        <v>340302</v>
      </c>
      <c r="I110" s="32">
        <v>357473</v>
      </c>
      <c r="J110" s="34">
        <v>308555</v>
      </c>
      <c r="K110" s="51">
        <v>8931</v>
      </c>
      <c r="L110" s="51">
        <v>4174</v>
      </c>
      <c r="M110" s="51">
        <v>4757</v>
      </c>
      <c r="N110" s="58">
        <v>5004</v>
      </c>
      <c r="O110" s="30">
        <v>706706</v>
      </c>
      <c r="P110" s="32">
        <v>344476</v>
      </c>
      <c r="Q110" s="32">
        <v>362230</v>
      </c>
      <c r="R110" s="34">
        <v>313559</v>
      </c>
      <c r="S110" s="61"/>
    </row>
    <row r="111" spans="2:21" s="7" customFormat="1" ht="16.5" customHeight="1">
      <c r="B111" s="35" t="s">
        <v>22</v>
      </c>
      <c r="C111" s="36">
        <v>251501</v>
      </c>
      <c r="D111" s="36">
        <v>120772</v>
      </c>
      <c r="E111" s="36">
        <v>130729</v>
      </c>
      <c r="F111" s="37">
        <v>103443</v>
      </c>
      <c r="G111" s="36">
        <v>252873</v>
      </c>
      <c r="H111" s="38">
        <v>121935</v>
      </c>
      <c r="I111" s="38">
        <v>130938</v>
      </c>
      <c r="J111" s="40">
        <v>112935</v>
      </c>
      <c r="K111" s="42">
        <v>2546</v>
      </c>
      <c r="L111" s="42">
        <v>1137</v>
      </c>
      <c r="M111" s="42">
        <v>1409</v>
      </c>
      <c r="N111" s="59">
        <v>1358</v>
      </c>
      <c r="O111" s="36">
        <v>255419</v>
      </c>
      <c r="P111" s="38">
        <v>123072</v>
      </c>
      <c r="Q111" s="38">
        <v>132347</v>
      </c>
      <c r="R111" s="40">
        <v>114293</v>
      </c>
      <c r="S111" s="61"/>
    </row>
    <row r="112" spans="2:21" s="7" customFormat="1" ht="16.5" customHeight="1">
      <c r="B112" s="35" t="s">
        <v>23</v>
      </c>
      <c r="C112" s="36">
        <v>211959</v>
      </c>
      <c r="D112" s="36">
        <v>105132</v>
      </c>
      <c r="E112" s="36">
        <v>106827</v>
      </c>
      <c r="F112" s="37">
        <v>92459</v>
      </c>
      <c r="G112" s="36">
        <v>207558</v>
      </c>
      <c r="H112" s="38">
        <v>102636</v>
      </c>
      <c r="I112" s="38">
        <v>104922</v>
      </c>
      <c r="J112" s="40">
        <v>93787</v>
      </c>
      <c r="K112" s="42">
        <v>3832</v>
      </c>
      <c r="L112" s="42">
        <v>1896</v>
      </c>
      <c r="M112" s="42">
        <v>1936</v>
      </c>
      <c r="N112" s="59">
        <v>2280</v>
      </c>
      <c r="O112" s="36">
        <v>211390</v>
      </c>
      <c r="P112" s="38">
        <v>104532</v>
      </c>
      <c r="Q112" s="38">
        <v>106858</v>
      </c>
      <c r="R112" s="40">
        <v>96067</v>
      </c>
      <c r="S112" s="61"/>
    </row>
    <row r="113" spans="2:19" s="7" customFormat="1" ht="16.5" customHeight="1" thickBot="1">
      <c r="B113" s="43" t="s">
        <v>24</v>
      </c>
      <c r="C113" s="49">
        <v>235494</v>
      </c>
      <c r="D113" s="44">
        <v>114636</v>
      </c>
      <c r="E113" s="44">
        <v>120858</v>
      </c>
      <c r="F113" s="45">
        <v>94752</v>
      </c>
      <c r="G113" s="44">
        <v>237344</v>
      </c>
      <c r="H113" s="47">
        <v>115731</v>
      </c>
      <c r="I113" s="47">
        <v>121613</v>
      </c>
      <c r="J113" s="48">
        <v>101833</v>
      </c>
      <c r="K113" s="46">
        <v>2553</v>
      </c>
      <c r="L113" s="46">
        <v>1141</v>
      </c>
      <c r="M113" s="46">
        <v>1412</v>
      </c>
      <c r="N113" s="60">
        <v>1366</v>
      </c>
      <c r="O113" s="44">
        <v>239897</v>
      </c>
      <c r="P113" s="47">
        <v>116872</v>
      </c>
      <c r="Q113" s="47">
        <v>123025</v>
      </c>
      <c r="R113" s="48">
        <v>103199</v>
      </c>
      <c r="S113" s="61"/>
    </row>
    <row r="114" spans="2:19" s="7" customFormat="1" ht="16.5" customHeight="1">
      <c r="B114" s="29" t="s">
        <v>166</v>
      </c>
      <c r="C114" s="30">
        <v>698881</v>
      </c>
      <c r="D114" s="30">
        <v>340471</v>
      </c>
      <c r="E114" s="30">
        <v>358410</v>
      </c>
      <c r="F114" s="31">
        <v>290781</v>
      </c>
      <c r="G114" s="30">
        <v>697593</v>
      </c>
      <c r="H114" s="32">
        <v>340183</v>
      </c>
      <c r="I114" s="32">
        <v>357410</v>
      </c>
      <c r="J114" s="34">
        <v>308603</v>
      </c>
      <c r="K114" s="51">
        <v>9040</v>
      </c>
      <c r="L114" s="51">
        <v>4224</v>
      </c>
      <c r="M114" s="51">
        <v>4816</v>
      </c>
      <c r="N114" s="58">
        <v>5083</v>
      </c>
      <c r="O114" s="30">
        <v>706633</v>
      </c>
      <c r="P114" s="32">
        <v>344407</v>
      </c>
      <c r="Q114" s="32">
        <v>362226</v>
      </c>
      <c r="R114" s="34">
        <v>313686</v>
      </c>
      <c r="S114" s="61"/>
    </row>
    <row r="115" spans="2:19" s="7" customFormat="1" ht="16.5" customHeight="1">
      <c r="B115" s="35" t="s">
        <v>22</v>
      </c>
      <c r="C115" s="36">
        <v>251471</v>
      </c>
      <c r="D115" s="36">
        <v>120748</v>
      </c>
      <c r="E115" s="36">
        <v>130723</v>
      </c>
      <c r="F115" s="37">
        <v>103471</v>
      </c>
      <c r="G115" s="36">
        <v>252811</v>
      </c>
      <c r="H115" s="38">
        <v>121889</v>
      </c>
      <c r="I115" s="38">
        <v>130922</v>
      </c>
      <c r="J115" s="40">
        <v>112930</v>
      </c>
      <c r="K115" s="42">
        <v>2578</v>
      </c>
      <c r="L115" s="42">
        <v>1159</v>
      </c>
      <c r="M115" s="42">
        <v>1419</v>
      </c>
      <c r="N115" s="59">
        <v>1391</v>
      </c>
      <c r="O115" s="36">
        <v>255389</v>
      </c>
      <c r="P115" s="38">
        <v>123048</v>
      </c>
      <c r="Q115" s="38">
        <v>132341</v>
      </c>
      <c r="R115" s="40">
        <v>114321</v>
      </c>
      <c r="S115" s="61"/>
    </row>
    <row r="116" spans="2:19" s="7" customFormat="1" ht="16.5" customHeight="1">
      <c r="B116" s="35" t="s">
        <v>23</v>
      </c>
      <c r="C116" s="36">
        <v>212001</v>
      </c>
      <c r="D116" s="36">
        <v>105126</v>
      </c>
      <c r="E116" s="36">
        <v>106875</v>
      </c>
      <c r="F116" s="37">
        <v>92512</v>
      </c>
      <c r="G116" s="36">
        <v>207562</v>
      </c>
      <c r="H116" s="38">
        <v>102619</v>
      </c>
      <c r="I116" s="38">
        <v>104943</v>
      </c>
      <c r="J116" s="40">
        <v>93832</v>
      </c>
      <c r="K116" s="42">
        <v>3870</v>
      </c>
      <c r="L116" s="42">
        <v>1907</v>
      </c>
      <c r="M116" s="42">
        <v>1963</v>
      </c>
      <c r="N116" s="59">
        <v>2288</v>
      </c>
      <c r="O116" s="36">
        <v>211432</v>
      </c>
      <c r="P116" s="38">
        <v>104526</v>
      </c>
      <c r="Q116" s="38">
        <v>106906</v>
      </c>
      <c r="R116" s="40">
        <v>96120</v>
      </c>
      <c r="S116" s="61"/>
    </row>
    <row r="117" spans="2:19" s="7" customFormat="1" ht="16.5" customHeight="1" thickBot="1">
      <c r="B117" s="43" t="s">
        <v>24</v>
      </c>
      <c r="C117" s="49">
        <v>235409</v>
      </c>
      <c r="D117" s="44">
        <v>114597</v>
      </c>
      <c r="E117" s="44">
        <v>120812</v>
      </c>
      <c r="F117" s="45">
        <v>94798</v>
      </c>
      <c r="G117" s="44">
        <v>237220</v>
      </c>
      <c r="H117" s="47">
        <v>115675</v>
      </c>
      <c r="I117" s="47">
        <v>121545</v>
      </c>
      <c r="J117" s="48">
        <v>101841</v>
      </c>
      <c r="K117" s="46">
        <v>2592</v>
      </c>
      <c r="L117" s="46">
        <v>1158</v>
      </c>
      <c r="M117" s="46">
        <v>1434</v>
      </c>
      <c r="N117" s="60">
        <v>1404</v>
      </c>
      <c r="O117" s="44">
        <v>239812</v>
      </c>
      <c r="P117" s="47">
        <v>116833</v>
      </c>
      <c r="Q117" s="47">
        <v>122979</v>
      </c>
      <c r="R117" s="48">
        <v>103245</v>
      </c>
      <c r="S117" s="61"/>
    </row>
    <row r="118" spans="2:19" s="7" customFormat="1" ht="16.5" customHeight="1">
      <c r="B118" s="29" t="s">
        <v>167</v>
      </c>
      <c r="C118" s="50">
        <v>698535</v>
      </c>
      <c r="D118" s="30">
        <v>340378</v>
      </c>
      <c r="E118" s="30">
        <v>358157</v>
      </c>
      <c r="F118" s="31">
        <v>290706</v>
      </c>
      <c r="G118" s="30">
        <v>697210</v>
      </c>
      <c r="H118" s="32">
        <v>340043</v>
      </c>
      <c r="I118" s="32">
        <v>357167</v>
      </c>
      <c r="J118" s="32">
        <v>308504</v>
      </c>
      <c r="K118" s="33">
        <v>9077</v>
      </c>
      <c r="L118" s="51">
        <v>4271</v>
      </c>
      <c r="M118" s="51">
        <v>4806</v>
      </c>
      <c r="N118" s="58">
        <v>5107</v>
      </c>
      <c r="O118" s="30">
        <v>706287</v>
      </c>
      <c r="P118" s="32">
        <v>344314</v>
      </c>
      <c r="Q118" s="32">
        <v>361973</v>
      </c>
      <c r="R118" s="34">
        <v>313611</v>
      </c>
    </row>
    <row r="119" spans="2:19" s="7" customFormat="1" ht="16.5" customHeight="1">
      <c r="B119" s="35" t="s">
        <v>22</v>
      </c>
      <c r="C119" s="36">
        <v>251362</v>
      </c>
      <c r="D119" s="36">
        <v>120724</v>
      </c>
      <c r="E119" s="36">
        <v>130638</v>
      </c>
      <c r="F119" s="37">
        <v>103456</v>
      </c>
      <c r="G119" s="36">
        <v>252696</v>
      </c>
      <c r="H119" s="38">
        <v>121865</v>
      </c>
      <c r="I119" s="38">
        <v>130831</v>
      </c>
      <c r="J119" s="38">
        <v>112919</v>
      </c>
      <c r="K119" s="39">
        <v>2584</v>
      </c>
      <c r="L119" s="42">
        <v>1159</v>
      </c>
      <c r="M119" s="42">
        <v>1425</v>
      </c>
      <c r="N119" s="59">
        <v>1387</v>
      </c>
      <c r="O119" s="36">
        <v>255280</v>
      </c>
      <c r="P119" s="38">
        <v>123024</v>
      </c>
      <c r="Q119" s="38">
        <v>132256</v>
      </c>
      <c r="R119" s="40">
        <v>114306</v>
      </c>
    </row>
    <row r="120" spans="2:19" s="7" customFormat="1" ht="16.5" customHeight="1">
      <c r="B120" s="35" t="s">
        <v>23</v>
      </c>
      <c r="C120" s="36">
        <v>211883</v>
      </c>
      <c r="D120" s="36">
        <v>105078</v>
      </c>
      <c r="E120" s="36">
        <v>106805</v>
      </c>
      <c r="F120" s="37">
        <v>92485</v>
      </c>
      <c r="G120" s="36">
        <v>207406</v>
      </c>
      <c r="H120" s="38">
        <v>102530</v>
      </c>
      <c r="I120" s="38">
        <v>104876</v>
      </c>
      <c r="J120" s="38">
        <v>93773</v>
      </c>
      <c r="K120" s="39">
        <v>3908</v>
      </c>
      <c r="L120" s="42">
        <v>1948</v>
      </c>
      <c r="M120" s="42">
        <v>1960</v>
      </c>
      <c r="N120" s="59">
        <v>2320</v>
      </c>
      <c r="O120" s="41">
        <v>211314</v>
      </c>
      <c r="P120" s="38">
        <v>104478</v>
      </c>
      <c r="Q120" s="38">
        <v>106836</v>
      </c>
      <c r="R120" s="40">
        <v>96093</v>
      </c>
    </row>
    <row r="121" spans="2:19" s="7" customFormat="1" ht="16.5" customHeight="1" thickBot="1">
      <c r="B121" s="43" t="s">
        <v>24</v>
      </c>
      <c r="C121" s="44">
        <v>235290</v>
      </c>
      <c r="D121" s="44">
        <v>114576</v>
      </c>
      <c r="E121" s="44">
        <v>120714</v>
      </c>
      <c r="F121" s="45">
        <v>94765</v>
      </c>
      <c r="G121" s="44">
        <v>237108</v>
      </c>
      <c r="H121" s="47">
        <v>115648</v>
      </c>
      <c r="I121" s="47">
        <v>121460</v>
      </c>
      <c r="J121" s="48">
        <v>101812</v>
      </c>
      <c r="K121" s="46">
        <v>2585</v>
      </c>
      <c r="L121" s="46">
        <v>1164</v>
      </c>
      <c r="M121" s="46">
        <v>1421</v>
      </c>
      <c r="N121" s="60">
        <v>1400</v>
      </c>
      <c r="O121" s="44">
        <v>239693</v>
      </c>
      <c r="P121" s="47">
        <v>116812</v>
      </c>
      <c r="Q121" s="47">
        <v>122881</v>
      </c>
      <c r="R121" s="48">
        <v>103212</v>
      </c>
    </row>
    <row r="122" spans="2:19" s="7" customFormat="1" ht="16.5" customHeight="1">
      <c r="B122" s="29" t="s">
        <v>168</v>
      </c>
      <c r="C122" s="50">
        <v>698052</v>
      </c>
      <c r="D122" s="30">
        <v>340182</v>
      </c>
      <c r="E122" s="30">
        <v>357870</v>
      </c>
      <c r="F122" s="31">
        <v>290770</v>
      </c>
      <c r="G122" s="50">
        <v>696707</v>
      </c>
      <c r="H122" s="32">
        <v>339844</v>
      </c>
      <c r="I122" s="32">
        <v>356863</v>
      </c>
      <c r="J122" s="34">
        <v>308559</v>
      </c>
      <c r="K122" s="51">
        <v>9097</v>
      </c>
      <c r="L122" s="51">
        <v>4274</v>
      </c>
      <c r="M122" s="51">
        <v>4823</v>
      </c>
      <c r="N122" s="58">
        <v>5116</v>
      </c>
      <c r="O122" s="30">
        <v>705804</v>
      </c>
      <c r="P122" s="32">
        <v>344118</v>
      </c>
      <c r="Q122" s="32">
        <v>361686</v>
      </c>
      <c r="R122" s="34">
        <v>313675</v>
      </c>
    </row>
    <row r="123" spans="2:19" s="7" customFormat="1" ht="16.5" customHeight="1">
      <c r="B123" s="35" t="s">
        <v>22</v>
      </c>
      <c r="C123" s="36">
        <v>251185</v>
      </c>
      <c r="D123" s="36">
        <v>120664</v>
      </c>
      <c r="E123" s="36">
        <v>130521</v>
      </c>
      <c r="F123" s="37">
        <v>103481</v>
      </c>
      <c r="G123" s="36">
        <v>252489</v>
      </c>
      <c r="H123" s="38">
        <v>121791</v>
      </c>
      <c r="I123" s="38">
        <v>130698</v>
      </c>
      <c r="J123" s="40">
        <v>112922</v>
      </c>
      <c r="K123" s="42">
        <v>2614</v>
      </c>
      <c r="L123" s="42">
        <v>1173</v>
      </c>
      <c r="M123" s="42">
        <v>1441</v>
      </c>
      <c r="N123" s="59">
        <v>1409</v>
      </c>
      <c r="O123" s="36">
        <v>255103</v>
      </c>
      <c r="P123" s="38">
        <v>122964</v>
      </c>
      <c r="Q123" s="38">
        <v>132139</v>
      </c>
      <c r="R123" s="40">
        <v>114331</v>
      </c>
    </row>
    <row r="124" spans="2:19" s="7" customFormat="1" ht="16.5" customHeight="1">
      <c r="B124" s="35" t="s">
        <v>23</v>
      </c>
      <c r="C124" s="36">
        <v>211794</v>
      </c>
      <c r="D124" s="36">
        <v>105027</v>
      </c>
      <c r="E124" s="36">
        <v>106767</v>
      </c>
      <c r="F124" s="37">
        <v>92516</v>
      </c>
      <c r="G124" s="36">
        <v>207331</v>
      </c>
      <c r="H124" s="38">
        <v>102492</v>
      </c>
      <c r="I124" s="38">
        <v>104839</v>
      </c>
      <c r="J124" s="40">
        <v>93820</v>
      </c>
      <c r="K124" s="42">
        <v>3894</v>
      </c>
      <c r="L124" s="42">
        <v>1935</v>
      </c>
      <c r="M124" s="42">
        <v>1959</v>
      </c>
      <c r="N124" s="59">
        <v>2304</v>
      </c>
      <c r="O124" s="36">
        <v>211225</v>
      </c>
      <c r="P124" s="38">
        <v>104427</v>
      </c>
      <c r="Q124" s="38">
        <v>106798</v>
      </c>
      <c r="R124" s="40">
        <v>96124</v>
      </c>
    </row>
    <row r="125" spans="2:19" s="7" customFormat="1" ht="16.5" customHeight="1" thickBot="1">
      <c r="B125" s="43" t="s">
        <v>24</v>
      </c>
      <c r="C125" s="49">
        <v>235073</v>
      </c>
      <c r="D125" s="44">
        <v>114491</v>
      </c>
      <c r="E125" s="44">
        <v>120582</v>
      </c>
      <c r="F125" s="45">
        <v>94773</v>
      </c>
      <c r="G125" s="44">
        <v>236887</v>
      </c>
      <c r="H125" s="47">
        <v>115561</v>
      </c>
      <c r="I125" s="47">
        <v>121326</v>
      </c>
      <c r="J125" s="48">
        <v>101817</v>
      </c>
      <c r="K125" s="46">
        <v>2589</v>
      </c>
      <c r="L125" s="46">
        <v>1166</v>
      </c>
      <c r="M125" s="46">
        <v>1423</v>
      </c>
      <c r="N125" s="60">
        <v>1403</v>
      </c>
      <c r="O125" s="44">
        <v>239476</v>
      </c>
      <c r="P125" s="47">
        <v>116727</v>
      </c>
      <c r="Q125" s="47">
        <v>122749</v>
      </c>
      <c r="R125" s="48">
        <v>103220</v>
      </c>
    </row>
    <row r="126" spans="2:19" s="7" customFormat="1" ht="16.5" customHeight="1">
      <c r="B126" s="29" t="s">
        <v>169</v>
      </c>
      <c r="C126" s="50">
        <v>697578</v>
      </c>
      <c r="D126" s="30">
        <v>339958</v>
      </c>
      <c r="E126" s="30">
        <v>357620</v>
      </c>
      <c r="F126" s="31">
        <v>290774</v>
      </c>
      <c r="G126" s="50">
        <v>696216</v>
      </c>
      <c r="H126" s="32">
        <v>339601</v>
      </c>
      <c r="I126" s="32">
        <v>356615</v>
      </c>
      <c r="J126" s="34">
        <v>308547</v>
      </c>
      <c r="K126" s="33">
        <v>9114</v>
      </c>
      <c r="L126" s="51">
        <v>4293</v>
      </c>
      <c r="M126" s="51">
        <v>4821</v>
      </c>
      <c r="N126" s="58">
        <v>5132</v>
      </c>
      <c r="O126" s="50">
        <v>705330</v>
      </c>
      <c r="P126" s="32">
        <v>343894</v>
      </c>
      <c r="Q126" s="32">
        <v>361436</v>
      </c>
      <c r="R126" s="34">
        <v>313679</v>
      </c>
    </row>
    <row r="127" spans="2:19" s="7" customFormat="1" ht="16.5" customHeight="1">
      <c r="B127" s="35" t="s">
        <v>22</v>
      </c>
      <c r="C127" s="36">
        <v>251051</v>
      </c>
      <c r="D127" s="36">
        <v>120589</v>
      </c>
      <c r="E127" s="36">
        <v>130462</v>
      </c>
      <c r="F127" s="37">
        <v>103483</v>
      </c>
      <c r="G127" s="36">
        <v>252359</v>
      </c>
      <c r="H127" s="38">
        <v>121719</v>
      </c>
      <c r="I127" s="38">
        <v>130640</v>
      </c>
      <c r="J127" s="40">
        <v>112917</v>
      </c>
      <c r="K127" s="42">
        <v>2610</v>
      </c>
      <c r="L127" s="42">
        <v>1170</v>
      </c>
      <c r="M127" s="42">
        <v>1440</v>
      </c>
      <c r="N127" s="59">
        <v>1416</v>
      </c>
      <c r="O127" s="36">
        <v>254969</v>
      </c>
      <c r="P127" s="38">
        <v>122889</v>
      </c>
      <c r="Q127" s="38">
        <v>132080</v>
      </c>
      <c r="R127" s="40">
        <v>114333</v>
      </c>
    </row>
    <row r="128" spans="2:19" s="7" customFormat="1" ht="16.5" customHeight="1">
      <c r="B128" s="35" t="s">
        <v>23</v>
      </c>
      <c r="C128" s="36">
        <v>211604</v>
      </c>
      <c r="D128" s="36">
        <v>104927</v>
      </c>
      <c r="E128" s="36">
        <v>106677</v>
      </c>
      <c r="F128" s="37">
        <v>92492</v>
      </c>
      <c r="G128" s="36">
        <v>207139</v>
      </c>
      <c r="H128" s="38">
        <v>102391</v>
      </c>
      <c r="I128" s="38">
        <v>104748</v>
      </c>
      <c r="J128" s="40">
        <v>93811</v>
      </c>
      <c r="K128" s="42">
        <v>3896</v>
      </c>
      <c r="L128" s="42">
        <v>1936</v>
      </c>
      <c r="M128" s="42">
        <v>1960</v>
      </c>
      <c r="N128" s="59">
        <v>2289</v>
      </c>
      <c r="O128" s="36">
        <v>211035</v>
      </c>
      <c r="P128" s="38">
        <v>104327</v>
      </c>
      <c r="Q128" s="38">
        <v>106708</v>
      </c>
      <c r="R128" s="40">
        <v>96100</v>
      </c>
    </row>
    <row r="129" spans="2:22" s="7" customFormat="1" ht="16.5" customHeight="1" thickBot="1">
      <c r="B129" s="43" t="s">
        <v>24</v>
      </c>
      <c r="C129" s="49">
        <v>234923</v>
      </c>
      <c r="D129" s="44">
        <v>114442</v>
      </c>
      <c r="E129" s="44">
        <v>120481</v>
      </c>
      <c r="F129" s="45">
        <v>94799</v>
      </c>
      <c r="G129" s="44">
        <v>236718</v>
      </c>
      <c r="H129" s="47">
        <v>115491</v>
      </c>
      <c r="I129" s="47">
        <v>121227</v>
      </c>
      <c r="J129" s="48">
        <v>101819</v>
      </c>
      <c r="K129" s="46">
        <v>2608</v>
      </c>
      <c r="L129" s="46">
        <v>1187</v>
      </c>
      <c r="M129" s="46">
        <v>1421</v>
      </c>
      <c r="N129" s="60">
        <v>1427</v>
      </c>
      <c r="O129" s="44">
        <v>239326</v>
      </c>
      <c r="P129" s="47">
        <v>116678</v>
      </c>
      <c r="Q129" s="47">
        <v>122648</v>
      </c>
      <c r="R129" s="48">
        <v>103246</v>
      </c>
    </row>
    <row r="130" spans="2:22" s="7" customFormat="1" ht="16.5" customHeight="1">
      <c r="B130" s="29" t="s">
        <v>170</v>
      </c>
      <c r="C130" s="30">
        <v>696291</v>
      </c>
      <c r="D130" s="30">
        <v>339245</v>
      </c>
      <c r="E130" s="30">
        <v>357046</v>
      </c>
      <c r="F130" s="31">
        <v>291172</v>
      </c>
      <c r="G130" s="30">
        <v>694905</v>
      </c>
      <c r="H130" s="32">
        <v>338838</v>
      </c>
      <c r="I130" s="32">
        <v>356067</v>
      </c>
      <c r="J130" s="34">
        <v>308899</v>
      </c>
      <c r="K130" s="51">
        <v>9138</v>
      </c>
      <c r="L130" s="51">
        <v>4343</v>
      </c>
      <c r="M130" s="51">
        <v>4795</v>
      </c>
      <c r="N130" s="58">
        <v>5178</v>
      </c>
      <c r="O130" s="30">
        <v>704043</v>
      </c>
      <c r="P130" s="32">
        <v>343181</v>
      </c>
      <c r="Q130" s="32">
        <v>360862</v>
      </c>
      <c r="R130" s="34">
        <v>314077</v>
      </c>
    </row>
    <row r="131" spans="2:22" s="7" customFormat="1" ht="16.5" customHeight="1">
      <c r="B131" s="35" t="s">
        <v>22</v>
      </c>
      <c r="C131" s="36">
        <v>250686</v>
      </c>
      <c r="D131" s="36">
        <v>120357</v>
      </c>
      <c r="E131" s="36">
        <v>130329</v>
      </c>
      <c r="F131" s="37">
        <v>103658</v>
      </c>
      <c r="G131" s="36">
        <v>252011</v>
      </c>
      <c r="H131" s="38">
        <v>121494</v>
      </c>
      <c r="I131" s="38">
        <v>130517</v>
      </c>
      <c r="J131" s="40">
        <v>113109</v>
      </c>
      <c r="K131" s="42">
        <v>2593</v>
      </c>
      <c r="L131" s="42">
        <v>1163</v>
      </c>
      <c r="M131" s="42">
        <v>1430</v>
      </c>
      <c r="N131" s="59">
        <v>1399</v>
      </c>
      <c r="O131" s="36">
        <v>254604</v>
      </c>
      <c r="P131" s="38">
        <v>122657</v>
      </c>
      <c r="Q131" s="38">
        <v>131947</v>
      </c>
      <c r="R131" s="40">
        <v>114508</v>
      </c>
    </row>
    <row r="132" spans="2:22" s="7" customFormat="1" ht="16.5" customHeight="1">
      <c r="B132" s="35" t="s">
        <v>23</v>
      </c>
      <c r="C132" s="36">
        <v>211254</v>
      </c>
      <c r="D132" s="36">
        <v>104780</v>
      </c>
      <c r="E132" s="36">
        <v>106474</v>
      </c>
      <c r="F132" s="37">
        <v>92666</v>
      </c>
      <c r="G132" s="36">
        <v>206749</v>
      </c>
      <c r="H132" s="38">
        <v>102199</v>
      </c>
      <c r="I132" s="38">
        <v>104550</v>
      </c>
      <c r="J132" s="40">
        <v>93934</v>
      </c>
      <c r="K132" s="42">
        <v>3936</v>
      </c>
      <c r="L132" s="42">
        <v>1981</v>
      </c>
      <c r="M132" s="42">
        <v>1955</v>
      </c>
      <c r="N132" s="59">
        <v>2340</v>
      </c>
      <c r="O132" s="36">
        <v>210685</v>
      </c>
      <c r="P132" s="38">
        <v>104180</v>
      </c>
      <c r="Q132" s="38">
        <v>106505</v>
      </c>
      <c r="R132" s="40">
        <v>96274</v>
      </c>
    </row>
    <row r="133" spans="2:22" s="7" customFormat="1" ht="16.5" customHeight="1" thickBot="1">
      <c r="B133" s="43" t="s">
        <v>24</v>
      </c>
      <c r="C133" s="49">
        <v>234351</v>
      </c>
      <c r="D133" s="44">
        <v>114108</v>
      </c>
      <c r="E133" s="44">
        <v>120243</v>
      </c>
      <c r="F133" s="45">
        <v>94848</v>
      </c>
      <c r="G133" s="44">
        <v>236145</v>
      </c>
      <c r="H133" s="47">
        <v>115145</v>
      </c>
      <c r="I133" s="47">
        <v>121000</v>
      </c>
      <c r="J133" s="48">
        <v>101856</v>
      </c>
      <c r="K133" s="46">
        <v>2609</v>
      </c>
      <c r="L133" s="46">
        <v>1199</v>
      </c>
      <c r="M133" s="46">
        <v>1410</v>
      </c>
      <c r="N133" s="60">
        <v>1439</v>
      </c>
      <c r="O133" s="44">
        <v>238754</v>
      </c>
      <c r="P133" s="47">
        <v>116344</v>
      </c>
      <c r="Q133" s="47">
        <v>122410</v>
      </c>
      <c r="R133" s="48">
        <v>103295</v>
      </c>
    </row>
    <row r="134" spans="2:22" s="7" customFormat="1" ht="16.5" customHeight="1">
      <c r="B134" s="29" t="s">
        <v>171</v>
      </c>
      <c r="C134" s="50">
        <v>696523</v>
      </c>
      <c r="D134" s="30">
        <v>339487</v>
      </c>
      <c r="E134" s="30">
        <v>357036</v>
      </c>
      <c r="F134" s="31">
        <v>292199</v>
      </c>
      <c r="G134" s="50">
        <v>694877</v>
      </c>
      <c r="H134" s="32">
        <v>338917</v>
      </c>
      <c r="I134" s="32">
        <v>355960</v>
      </c>
      <c r="J134" s="34">
        <v>309667</v>
      </c>
      <c r="K134" s="33">
        <v>9398</v>
      </c>
      <c r="L134" s="51">
        <v>4506</v>
      </c>
      <c r="M134" s="51">
        <v>4892</v>
      </c>
      <c r="N134" s="58">
        <v>5437</v>
      </c>
      <c r="O134" s="50">
        <v>704275</v>
      </c>
      <c r="P134" s="32">
        <v>343423</v>
      </c>
      <c r="Q134" s="32">
        <v>360852</v>
      </c>
      <c r="R134" s="34">
        <v>315104</v>
      </c>
    </row>
    <row r="135" spans="2:22" s="7" customFormat="1" ht="16.5" customHeight="1">
      <c r="B135" s="35" t="s">
        <v>22</v>
      </c>
      <c r="C135" s="36">
        <v>250580</v>
      </c>
      <c r="D135" s="36">
        <v>120338</v>
      </c>
      <c r="E135" s="36">
        <v>130242</v>
      </c>
      <c r="F135" s="37">
        <v>103872</v>
      </c>
      <c r="G135" s="36">
        <v>251825</v>
      </c>
      <c r="H135" s="38">
        <v>121428</v>
      </c>
      <c r="I135" s="38">
        <v>130397</v>
      </c>
      <c r="J135" s="40">
        <v>113246</v>
      </c>
      <c r="K135" s="42">
        <v>2673</v>
      </c>
      <c r="L135" s="42">
        <v>1210</v>
      </c>
      <c r="M135" s="42">
        <v>1463</v>
      </c>
      <c r="N135" s="59">
        <v>1476</v>
      </c>
      <c r="O135" s="36">
        <v>254498</v>
      </c>
      <c r="P135" s="38">
        <v>122638</v>
      </c>
      <c r="Q135" s="38">
        <v>131860</v>
      </c>
      <c r="R135" s="40">
        <v>114722</v>
      </c>
    </row>
    <row r="136" spans="2:22" s="7" customFormat="1" ht="16.5" customHeight="1">
      <c r="B136" s="35" t="s">
        <v>23</v>
      </c>
      <c r="C136" s="36">
        <v>211555</v>
      </c>
      <c r="D136" s="36">
        <v>104976</v>
      </c>
      <c r="E136" s="36">
        <v>106579</v>
      </c>
      <c r="F136" s="37">
        <v>93182</v>
      </c>
      <c r="G136" s="36">
        <v>206882</v>
      </c>
      <c r="H136" s="38">
        <v>102286</v>
      </c>
      <c r="I136" s="38">
        <v>104596</v>
      </c>
      <c r="J136" s="40">
        <v>94284</v>
      </c>
      <c r="K136" s="42">
        <v>4104</v>
      </c>
      <c r="L136" s="42">
        <v>2090</v>
      </c>
      <c r="M136" s="42">
        <v>2014</v>
      </c>
      <c r="N136" s="59">
        <v>2506</v>
      </c>
      <c r="O136" s="36">
        <v>210986</v>
      </c>
      <c r="P136" s="38">
        <v>104376</v>
      </c>
      <c r="Q136" s="38">
        <v>106610</v>
      </c>
      <c r="R136" s="40">
        <v>96790</v>
      </c>
    </row>
    <row r="137" spans="2:22" s="7" customFormat="1" ht="16.5" customHeight="1" thickBot="1">
      <c r="B137" s="43" t="s">
        <v>24</v>
      </c>
      <c r="C137" s="49">
        <v>234388</v>
      </c>
      <c r="D137" s="44">
        <v>114173</v>
      </c>
      <c r="E137" s="44">
        <v>120215</v>
      </c>
      <c r="F137" s="45">
        <v>95145</v>
      </c>
      <c r="G137" s="44">
        <v>236170</v>
      </c>
      <c r="H137" s="47">
        <v>115203</v>
      </c>
      <c r="I137" s="47">
        <v>120967</v>
      </c>
      <c r="J137" s="48">
        <v>102137</v>
      </c>
      <c r="K137" s="46">
        <v>2621</v>
      </c>
      <c r="L137" s="46">
        <v>1206</v>
      </c>
      <c r="M137" s="46">
        <v>1415</v>
      </c>
      <c r="N137" s="60">
        <v>1455</v>
      </c>
      <c r="O137" s="44">
        <v>238791</v>
      </c>
      <c r="P137" s="47">
        <v>116409</v>
      </c>
      <c r="Q137" s="47">
        <v>122382</v>
      </c>
      <c r="R137" s="48">
        <v>103592</v>
      </c>
    </row>
    <row r="138" spans="2:22" s="7" customFormat="1" ht="16.5" customHeight="1">
      <c r="B138" s="29" t="s">
        <v>172</v>
      </c>
      <c r="C138" s="50">
        <v>696465</v>
      </c>
      <c r="D138" s="30">
        <v>339476</v>
      </c>
      <c r="E138" s="30">
        <v>356989</v>
      </c>
      <c r="F138" s="31">
        <v>292467</v>
      </c>
      <c r="G138" s="50">
        <v>694788</v>
      </c>
      <c r="H138" s="32">
        <v>338899</v>
      </c>
      <c r="I138" s="32">
        <v>355889</v>
      </c>
      <c r="J138" s="34">
        <v>309933</v>
      </c>
      <c r="K138" s="33">
        <v>9429</v>
      </c>
      <c r="L138" s="51">
        <v>4513</v>
      </c>
      <c r="M138" s="51">
        <v>4916</v>
      </c>
      <c r="N138" s="58">
        <v>5439</v>
      </c>
      <c r="O138" s="50">
        <v>704217</v>
      </c>
      <c r="P138" s="32">
        <v>343412</v>
      </c>
      <c r="Q138" s="32">
        <v>360805</v>
      </c>
      <c r="R138" s="34">
        <v>315372</v>
      </c>
      <c r="S138" s="61"/>
      <c r="T138" s="61"/>
      <c r="U138" s="61"/>
      <c r="V138" s="61"/>
    </row>
    <row r="139" spans="2:22" s="7" customFormat="1" ht="16.5" customHeight="1">
      <c r="B139" s="35" t="s">
        <v>22</v>
      </c>
      <c r="C139" s="36">
        <v>250586</v>
      </c>
      <c r="D139" s="36">
        <v>120388</v>
      </c>
      <c r="E139" s="36">
        <v>130198</v>
      </c>
      <c r="F139" s="37">
        <v>103991</v>
      </c>
      <c r="G139" s="36">
        <v>251845</v>
      </c>
      <c r="H139" s="38">
        <v>121491</v>
      </c>
      <c r="I139" s="38">
        <v>130354</v>
      </c>
      <c r="J139" s="40">
        <v>113380</v>
      </c>
      <c r="K139" s="42">
        <v>2659</v>
      </c>
      <c r="L139" s="42">
        <v>1197</v>
      </c>
      <c r="M139" s="42">
        <v>1462</v>
      </c>
      <c r="N139" s="59">
        <v>1461</v>
      </c>
      <c r="O139" s="36">
        <v>254504</v>
      </c>
      <c r="P139" s="38">
        <v>122688</v>
      </c>
      <c r="Q139" s="38">
        <v>131816</v>
      </c>
      <c r="R139" s="40">
        <v>114841</v>
      </c>
      <c r="S139" s="61"/>
    </row>
    <row r="140" spans="2:22" s="7" customFormat="1" ht="16.5" customHeight="1">
      <c r="B140" s="35" t="s">
        <v>23</v>
      </c>
      <c r="C140" s="36">
        <v>211613</v>
      </c>
      <c r="D140" s="36">
        <v>104984</v>
      </c>
      <c r="E140" s="36">
        <v>106629</v>
      </c>
      <c r="F140" s="37">
        <v>93279</v>
      </c>
      <c r="G140" s="36">
        <v>206924</v>
      </c>
      <c r="H140" s="38">
        <v>102283</v>
      </c>
      <c r="I140" s="38">
        <v>104641</v>
      </c>
      <c r="J140" s="40">
        <v>94377</v>
      </c>
      <c r="K140" s="42">
        <v>4120</v>
      </c>
      <c r="L140" s="42">
        <v>2101</v>
      </c>
      <c r="M140" s="42">
        <v>2019</v>
      </c>
      <c r="N140" s="59">
        <v>2510</v>
      </c>
      <c r="O140" s="36">
        <v>211044</v>
      </c>
      <c r="P140" s="38">
        <v>104384</v>
      </c>
      <c r="Q140" s="38">
        <v>106660</v>
      </c>
      <c r="R140" s="40">
        <v>96887</v>
      </c>
      <c r="S140" s="61"/>
    </row>
    <row r="141" spans="2:22" s="7" customFormat="1" ht="16.5" customHeight="1" thickBot="1">
      <c r="B141" s="43" t="s">
        <v>24</v>
      </c>
      <c r="C141" s="49">
        <v>234266</v>
      </c>
      <c r="D141" s="44">
        <v>114104</v>
      </c>
      <c r="E141" s="44">
        <v>120162</v>
      </c>
      <c r="F141" s="45">
        <v>95197</v>
      </c>
      <c r="G141" s="44">
        <v>236019</v>
      </c>
      <c r="H141" s="47">
        <v>115125</v>
      </c>
      <c r="I141" s="47">
        <v>120894</v>
      </c>
      <c r="J141" s="48">
        <v>102176</v>
      </c>
      <c r="K141" s="46">
        <v>2650</v>
      </c>
      <c r="L141" s="46">
        <v>1215</v>
      </c>
      <c r="M141" s="46">
        <v>1435</v>
      </c>
      <c r="N141" s="60">
        <v>1468</v>
      </c>
      <c r="O141" s="44">
        <v>238669</v>
      </c>
      <c r="P141" s="47">
        <v>116340</v>
      </c>
      <c r="Q141" s="47">
        <v>122329</v>
      </c>
      <c r="R141" s="48">
        <v>103644</v>
      </c>
      <c r="S141" s="61"/>
    </row>
    <row r="142" spans="2:22" s="7" customFormat="1" ht="16.5" customHeight="1">
      <c r="B142" s="29" t="s">
        <v>173</v>
      </c>
      <c r="C142" s="50">
        <v>696309</v>
      </c>
      <c r="D142" s="30">
        <v>339401</v>
      </c>
      <c r="E142" s="30">
        <v>356908</v>
      </c>
      <c r="F142" s="31">
        <v>292581</v>
      </c>
      <c r="G142" s="50">
        <v>694565</v>
      </c>
      <c r="H142" s="32">
        <v>338797</v>
      </c>
      <c r="I142" s="32">
        <v>355768</v>
      </c>
      <c r="J142" s="34">
        <v>310002</v>
      </c>
      <c r="K142" s="33">
        <v>9496</v>
      </c>
      <c r="L142" s="51">
        <v>4540</v>
      </c>
      <c r="M142" s="51">
        <v>4956</v>
      </c>
      <c r="N142" s="58">
        <v>5484</v>
      </c>
      <c r="O142" s="50">
        <v>704061</v>
      </c>
      <c r="P142" s="32">
        <v>343337</v>
      </c>
      <c r="Q142" s="32">
        <v>360724</v>
      </c>
      <c r="R142" s="34">
        <v>315486</v>
      </c>
      <c r="S142" s="61"/>
      <c r="T142" s="61"/>
      <c r="U142" s="61"/>
      <c r="V142" s="61"/>
    </row>
    <row r="143" spans="2:22" s="7" customFormat="1" ht="16.5" customHeight="1">
      <c r="B143" s="35" t="s">
        <v>22</v>
      </c>
      <c r="C143" s="36">
        <v>250529</v>
      </c>
      <c r="D143" s="36">
        <v>120366</v>
      </c>
      <c r="E143" s="36">
        <v>130163</v>
      </c>
      <c r="F143" s="37">
        <v>103986</v>
      </c>
      <c r="G143" s="36">
        <v>251783</v>
      </c>
      <c r="H143" s="38">
        <v>121471</v>
      </c>
      <c r="I143" s="38">
        <v>130312</v>
      </c>
      <c r="J143" s="40">
        <v>113387</v>
      </c>
      <c r="K143" s="42">
        <v>2664</v>
      </c>
      <c r="L143" s="42">
        <v>1195</v>
      </c>
      <c r="M143" s="42">
        <v>1469</v>
      </c>
      <c r="N143" s="59">
        <v>1449</v>
      </c>
      <c r="O143" s="36">
        <v>254447</v>
      </c>
      <c r="P143" s="38">
        <v>122666</v>
      </c>
      <c r="Q143" s="38">
        <v>131781</v>
      </c>
      <c r="R143" s="40">
        <v>114836</v>
      </c>
      <c r="S143" s="61"/>
    </row>
    <row r="144" spans="2:22" s="7" customFormat="1" ht="16.5" customHeight="1">
      <c r="B144" s="35" t="s">
        <v>23</v>
      </c>
      <c r="C144" s="36">
        <v>211612</v>
      </c>
      <c r="D144" s="36">
        <v>104980</v>
      </c>
      <c r="E144" s="36">
        <v>106632</v>
      </c>
      <c r="F144" s="37">
        <v>93328</v>
      </c>
      <c r="G144" s="36">
        <v>206876</v>
      </c>
      <c r="H144" s="38">
        <v>102259</v>
      </c>
      <c r="I144" s="38">
        <v>104617</v>
      </c>
      <c r="J144" s="40">
        <v>94379</v>
      </c>
      <c r="K144" s="42">
        <v>4167</v>
      </c>
      <c r="L144" s="42">
        <v>2121</v>
      </c>
      <c r="M144" s="42">
        <v>2046</v>
      </c>
      <c r="N144" s="59">
        <v>2557</v>
      </c>
      <c r="O144" s="36">
        <v>211043</v>
      </c>
      <c r="P144" s="38">
        <v>104380</v>
      </c>
      <c r="Q144" s="38">
        <v>106663</v>
      </c>
      <c r="R144" s="40">
        <v>96936</v>
      </c>
      <c r="S144" s="61"/>
    </row>
    <row r="145" spans="2:21" s="7" customFormat="1" ht="16.5" customHeight="1" thickBot="1">
      <c r="B145" s="43" t="s">
        <v>24</v>
      </c>
      <c r="C145" s="49">
        <v>234168</v>
      </c>
      <c r="D145" s="44">
        <v>114055</v>
      </c>
      <c r="E145" s="44">
        <v>120113</v>
      </c>
      <c r="F145" s="45">
        <v>95267</v>
      </c>
      <c r="G145" s="44">
        <v>235906</v>
      </c>
      <c r="H145" s="47">
        <v>115067</v>
      </c>
      <c r="I145" s="47">
        <v>120839</v>
      </c>
      <c r="J145" s="48">
        <v>102236</v>
      </c>
      <c r="K145" s="46">
        <v>2665</v>
      </c>
      <c r="L145" s="46">
        <v>1224</v>
      </c>
      <c r="M145" s="46">
        <v>1441</v>
      </c>
      <c r="N145" s="60">
        <v>1478</v>
      </c>
      <c r="O145" s="44">
        <v>238571</v>
      </c>
      <c r="P145" s="47">
        <v>116291</v>
      </c>
      <c r="Q145" s="47">
        <v>122280</v>
      </c>
      <c r="R145" s="48">
        <v>103714</v>
      </c>
      <c r="S145" s="61"/>
    </row>
    <row r="146" spans="2:21" s="7" customFormat="1" ht="16.5" customHeight="1">
      <c r="B146" s="29" t="s">
        <v>174</v>
      </c>
      <c r="C146" s="50">
        <v>696129</v>
      </c>
      <c r="D146" s="30">
        <v>339304</v>
      </c>
      <c r="E146" s="30">
        <v>356825</v>
      </c>
      <c r="F146" s="31">
        <v>292664</v>
      </c>
      <c r="G146" s="50">
        <v>694363</v>
      </c>
      <c r="H146" s="32">
        <v>338686</v>
      </c>
      <c r="I146" s="32">
        <v>355677</v>
      </c>
      <c r="J146" s="34">
        <v>310073</v>
      </c>
      <c r="K146" s="33">
        <v>9518</v>
      </c>
      <c r="L146" s="51">
        <v>4554</v>
      </c>
      <c r="M146" s="51">
        <v>4964</v>
      </c>
      <c r="N146" s="58">
        <v>5496</v>
      </c>
      <c r="O146" s="50">
        <v>703881</v>
      </c>
      <c r="P146" s="32">
        <v>343240</v>
      </c>
      <c r="Q146" s="32">
        <v>360641</v>
      </c>
      <c r="R146" s="34">
        <v>315569</v>
      </c>
      <c r="S146" s="61"/>
      <c r="T146" s="61"/>
      <c r="U146" s="61"/>
    </row>
    <row r="147" spans="2:21" s="7" customFormat="1" ht="16.5" customHeight="1">
      <c r="B147" s="35" t="s">
        <v>22</v>
      </c>
      <c r="C147" s="36">
        <v>250509</v>
      </c>
      <c r="D147" s="36">
        <v>120349</v>
      </c>
      <c r="E147" s="36">
        <v>130160</v>
      </c>
      <c r="F147" s="37">
        <v>104008</v>
      </c>
      <c r="G147" s="36">
        <v>251771</v>
      </c>
      <c r="H147" s="38">
        <v>121465</v>
      </c>
      <c r="I147" s="38">
        <v>130306</v>
      </c>
      <c r="J147" s="40">
        <v>113422</v>
      </c>
      <c r="K147" s="42">
        <v>2656</v>
      </c>
      <c r="L147" s="42">
        <v>1184</v>
      </c>
      <c r="M147" s="42">
        <v>1472</v>
      </c>
      <c r="N147" s="59">
        <v>1436</v>
      </c>
      <c r="O147" s="36">
        <v>254427</v>
      </c>
      <c r="P147" s="38">
        <v>122649</v>
      </c>
      <c r="Q147" s="38">
        <v>131778</v>
      </c>
      <c r="R147" s="40">
        <v>114858</v>
      </c>
      <c r="S147" s="61"/>
    </row>
    <row r="148" spans="2:21" s="7" customFormat="1" ht="16.5" customHeight="1">
      <c r="B148" s="35" t="s">
        <v>23</v>
      </c>
      <c r="C148" s="36">
        <v>211555</v>
      </c>
      <c r="D148" s="36">
        <v>104957</v>
      </c>
      <c r="E148" s="36">
        <v>106598</v>
      </c>
      <c r="F148" s="37">
        <v>93360</v>
      </c>
      <c r="G148" s="36">
        <v>206801</v>
      </c>
      <c r="H148" s="38">
        <v>102227</v>
      </c>
      <c r="I148" s="38">
        <v>104574</v>
      </c>
      <c r="J148" s="40">
        <v>94396</v>
      </c>
      <c r="K148" s="42">
        <v>4185</v>
      </c>
      <c r="L148" s="42">
        <v>2130</v>
      </c>
      <c r="M148" s="42">
        <v>2055</v>
      </c>
      <c r="N148" s="59">
        <v>2572</v>
      </c>
      <c r="O148" s="36">
        <v>210986</v>
      </c>
      <c r="P148" s="38">
        <v>104357</v>
      </c>
      <c r="Q148" s="38">
        <v>106629</v>
      </c>
      <c r="R148" s="40">
        <v>96968</v>
      </c>
      <c r="S148" s="61"/>
    </row>
    <row r="149" spans="2:21" s="7" customFormat="1" ht="16.5" customHeight="1" thickBot="1">
      <c r="B149" s="43" t="s">
        <v>24</v>
      </c>
      <c r="C149" s="49">
        <v>234065</v>
      </c>
      <c r="D149" s="44">
        <v>113998</v>
      </c>
      <c r="E149" s="44">
        <v>120067</v>
      </c>
      <c r="F149" s="45">
        <v>95296</v>
      </c>
      <c r="G149" s="44">
        <v>235791</v>
      </c>
      <c r="H149" s="47">
        <v>114994</v>
      </c>
      <c r="I149" s="47">
        <v>120797</v>
      </c>
      <c r="J149" s="48">
        <v>102255</v>
      </c>
      <c r="K149" s="46">
        <v>2677</v>
      </c>
      <c r="L149" s="46">
        <v>1240</v>
      </c>
      <c r="M149" s="46">
        <v>1437</v>
      </c>
      <c r="N149" s="60">
        <v>1488</v>
      </c>
      <c r="O149" s="44">
        <v>238468</v>
      </c>
      <c r="P149" s="47">
        <v>116234</v>
      </c>
      <c r="Q149" s="47">
        <v>122234</v>
      </c>
      <c r="R149" s="48">
        <v>103743</v>
      </c>
      <c r="S149" s="61"/>
    </row>
    <row r="150" spans="2:21" s="7" customFormat="1" ht="16.5" customHeight="1">
      <c r="B150" s="29" t="s">
        <v>175</v>
      </c>
      <c r="C150" s="50">
        <v>695796</v>
      </c>
      <c r="D150" s="30">
        <v>339185</v>
      </c>
      <c r="E150" s="30">
        <v>356611</v>
      </c>
      <c r="F150" s="31">
        <v>292742</v>
      </c>
      <c r="G150" s="50">
        <v>693938</v>
      </c>
      <c r="H150" s="32">
        <v>338503</v>
      </c>
      <c r="I150" s="32">
        <v>355435</v>
      </c>
      <c r="J150" s="34">
        <v>310087</v>
      </c>
      <c r="K150" s="33">
        <v>9610</v>
      </c>
      <c r="L150" s="51">
        <v>4618</v>
      </c>
      <c r="M150" s="51">
        <v>4992</v>
      </c>
      <c r="N150" s="58">
        <v>5560</v>
      </c>
      <c r="O150" s="50">
        <v>703548</v>
      </c>
      <c r="P150" s="32">
        <v>343121</v>
      </c>
      <c r="Q150" s="32">
        <v>360427</v>
      </c>
      <c r="R150" s="34">
        <v>315647</v>
      </c>
      <c r="S150" s="61"/>
    </row>
    <row r="151" spans="2:21" s="7" customFormat="1" ht="16.5" customHeight="1">
      <c r="B151" s="35" t="s">
        <v>22</v>
      </c>
      <c r="C151" s="36">
        <v>250361</v>
      </c>
      <c r="D151" s="36">
        <v>120292</v>
      </c>
      <c r="E151" s="36">
        <v>130069</v>
      </c>
      <c r="F151" s="37">
        <v>104004</v>
      </c>
      <c r="G151" s="36">
        <v>251608</v>
      </c>
      <c r="H151" s="38">
        <v>121399</v>
      </c>
      <c r="I151" s="38">
        <v>130209</v>
      </c>
      <c r="J151" s="40">
        <v>113410</v>
      </c>
      <c r="K151" s="42">
        <v>2671</v>
      </c>
      <c r="L151" s="42">
        <v>1193</v>
      </c>
      <c r="M151" s="42">
        <v>1478</v>
      </c>
      <c r="N151" s="59">
        <v>1444</v>
      </c>
      <c r="O151" s="36">
        <v>254279</v>
      </c>
      <c r="P151" s="38">
        <v>122592</v>
      </c>
      <c r="Q151" s="38">
        <v>131687</v>
      </c>
      <c r="R151" s="40">
        <v>114854</v>
      </c>
      <c r="S151" s="61"/>
    </row>
    <row r="152" spans="2:21" s="7" customFormat="1" ht="16.5" customHeight="1">
      <c r="B152" s="35" t="s">
        <v>23</v>
      </c>
      <c r="C152" s="36">
        <v>211546</v>
      </c>
      <c r="D152" s="36">
        <v>105000</v>
      </c>
      <c r="E152" s="36">
        <v>106546</v>
      </c>
      <c r="F152" s="37">
        <v>93433</v>
      </c>
      <c r="G152" s="36">
        <v>206777</v>
      </c>
      <c r="H152" s="38">
        <v>102237</v>
      </c>
      <c r="I152" s="38">
        <v>104540</v>
      </c>
      <c r="J152" s="40">
        <v>94457</v>
      </c>
      <c r="K152" s="42">
        <v>4200</v>
      </c>
      <c r="L152" s="42">
        <v>2163</v>
      </c>
      <c r="M152" s="42">
        <v>2037</v>
      </c>
      <c r="N152" s="59">
        <v>2584</v>
      </c>
      <c r="O152" s="36">
        <v>210977</v>
      </c>
      <c r="P152" s="38">
        <v>104400</v>
      </c>
      <c r="Q152" s="38">
        <v>106577</v>
      </c>
      <c r="R152" s="40">
        <v>97041</v>
      </c>
      <c r="S152" s="61"/>
    </row>
    <row r="153" spans="2:21" s="7" customFormat="1" ht="16.5" customHeight="1" thickBot="1">
      <c r="B153" s="43" t="s">
        <v>24</v>
      </c>
      <c r="C153" s="49">
        <v>233889</v>
      </c>
      <c r="D153" s="44">
        <v>113893</v>
      </c>
      <c r="E153" s="44">
        <v>119996</v>
      </c>
      <c r="F153" s="45">
        <v>95305</v>
      </c>
      <c r="G153" s="44">
        <v>235553</v>
      </c>
      <c r="H153" s="47">
        <v>114867</v>
      </c>
      <c r="I153" s="47">
        <v>120686</v>
      </c>
      <c r="J153" s="48">
        <v>102220</v>
      </c>
      <c r="K153" s="46">
        <v>2739</v>
      </c>
      <c r="L153" s="46">
        <v>1262</v>
      </c>
      <c r="M153" s="46">
        <v>1477</v>
      </c>
      <c r="N153" s="60">
        <v>1532</v>
      </c>
      <c r="O153" s="44">
        <v>238292</v>
      </c>
      <c r="P153" s="47">
        <v>116129</v>
      </c>
      <c r="Q153" s="47">
        <v>122163</v>
      </c>
      <c r="R153" s="48">
        <v>103752</v>
      </c>
      <c r="S153" s="61"/>
    </row>
    <row r="154" spans="2:21" s="7" customFormat="1" ht="16.5" customHeight="1">
      <c r="B154" s="29" t="s">
        <v>176</v>
      </c>
      <c r="C154" s="50">
        <v>695416</v>
      </c>
      <c r="D154" s="30">
        <v>339025</v>
      </c>
      <c r="E154" s="30">
        <v>356391</v>
      </c>
      <c r="F154" s="31">
        <v>292718</v>
      </c>
      <c r="G154" s="50">
        <v>693509</v>
      </c>
      <c r="H154" s="32">
        <v>338311</v>
      </c>
      <c r="I154" s="32">
        <v>355198</v>
      </c>
      <c r="J154" s="34">
        <v>310015</v>
      </c>
      <c r="K154" s="33">
        <v>9659</v>
      </c>
      <c r="L154" s="51">
        <v>4650</v>
      </c>
      <c r="M154" s="51">
        <v>5009</v>
      </c>
      <c r="N154" s="58">
        <v>5608</v>
      </c>
      <c r="O154" s="50">
        <v>703168</v>
      </c>
      <c r="P154" s="32">
        <v>342961</v>
      </c>
      <c r="Q154" s="32">
        <v>360207</v>
      </c>
      <c r="R154" s="34">
        <v>315623</v>
      </c>
      <c r="S154" s="61"/>
    </row>
    <row r="155" spans="2:21" s="7" customFormat="1" ht="16.5" customHeight="1">
      <c r="B155" s="35" t="s">
        <v>22</v>
      </c>
      <c r="C155" s="36">
        <v>250232</v>
      </c>
      <c r="D155" s="36">
        <v>120241</v>
      </c>
      <c r="E155" s="36">
        <v>129991</v>
      </c>
      <c r="F155" s="37">
        <v>103975</v>
      </c>
      <c r="G155" s="36">
        <v>251459</v>
      </c>
      <c r="H155" s="38">
        <v>121333</v>
      </c>
      <c r="I155" s="38">
        <v>130126</v>
      </c>
      <c r="J155" s="40">
        <v>113366</v>
      </c>
      <c r="K155" s="42">
        <v>2691</v>
      </c>
      <c r="L155" s="42">
        <v>1208</v>
      </c>
      <c r="M155" s="42">
        <v>1483</v>
      </c>
      <c r="N155" s="59">
        <v>1459</v>
      </c>
      <c r="O155" s="36">
        <v>254150</v>
      </c>
      <c r="P155" s="38">
        <v>122541</v>
      </c>
      <c r="Q155" s="38">
        <v>131609</v>
      </c>
      <c r="R155" s="40">
        <v>114825</v>
      </c>
      <c r="S155" s="61"/>
    </row>
    <row r="156" spans="2:21" s="7" customFormat="1" ht="16.5" customHeight="1">
      <c r="B156" s="35" t="s">
        <v>23</v>
      </c>
      <c r="C156" s="36">
        <v>211476</v>
      </c>
      <c r="D156" s="36">
        <v>104962</v>
      </c>
      <c r="E156" s="36">
        <v>106514</v>
      </c>
      <c r="F156" s="37">
        <v>93441</v>
      </c>
      <c r="G156" s="36">
        <v>206682</v>
      </c>
      <c r="H156" s="38">
        <v>102195</v>
      </c>
      <c r="I156" s="38">
        <v>104487</v>
      </c>
      <c r="J156" s="40">
        <v>94441</v>
      </c>
      <c r="K156" s="42">
        <v>4225</v>
      </c>
      <c r="L156" s="42">
        <v>2167</v>
      </c>
      <c r="M156" s="42">
        <v>2058</v>
      </c>
      <c r="N156" s="59">
        <v>2608</v>
      </c>
      <c r="O156" s="36">
        <v>210907</v>
      </c>
      <c r="P156" s="38">
        <v>104362</v>
      </c>
      <c r="Q156" s="38">
        <v>106545</v>
      </c>
      <c r="R156" s="40">
        <v>97049</v>
      </c>
      <c r="S156" s="61"/>
    </row>
    <row r="157" spans="2:21" s="7" customFormat="1" ht="16.5" customHeight="1" thickBot="1">
      <c r="B157" s="43" t="s">
        <v>24</v>
      </c>
      <c r="C157" s="49">
        <v>233708</v>
      </c>
      <c r="D157" s="44">
        <v>113822</v>
      </c>
      <c r="E157" s="44">
        <v>119886</v>
      </c>
      <c r="F157" s="45">
        <v>95302</v>
      </c>
      <c r="G157" s="44">
        <v>235368</v>
      </c>
      <c r="H157" s="47">
        <v>114783</v>
      </c>
      <c r="I157" s="47">
        <v>120585</v>
      </c>
      <c r="J157" s="48">
        <v>102208</v>
      </c>
      <c r="K157" s="46">
        <v>2743</v>
      </c>
      <c r="L157" s="46">
        <v>1275</v>
      </c>
      <c r="M157" s="46">
        <v>1468</v>
      </c>
      <c r="N157" s="60">
        <v>1541</v>
      </c>
      <c r="O157" s="44">
        <v>238111</v>
      </c>
      <c r="P157" s="47">
        <v>116058</v>
      </c>
      <c r="Q157" s="47">
        <v>122053</v>
      </c>
      <c r="R157" s="48">
        <v>103749</v>
      </c>
      <c r="S157" s="61"/>
    </row>
    <row r="158" spans="2:21" s="7" customFormat="1" ht="16.5" customHeight="1">
      <c r="B158" s="29" t="s">
        <v>177</v>
      </c>
      <c r="C158" s="50">
        <v>695151</v>
      </c>
      <c r="D158" s="30">
        <v>338892</v>
      </c>
      <c r="E158" s="30">
        <v>356259</v>
      </c>
      <c r="F158" s="31">
        <v>292790</v>
      </c>
      <c r="G158" s="50">
        <v>693166</v>
      </c>
      <c r="H158" s="32">
        <v>338149</v>
      </c>
      <c r="I158" s="32">
        <v>355017</v>
      </c>
      <c r="J158" s="34">
        <v>310016</v>
      </c>
      <c r="K158" s="33">
        <v>9737</v>
      </c>
      <c r="L158" s="51">
        <v>4679</v>
      </c>
      <c r="M158" s="51">
        <v>5058</v>
      </c>
      <c r="N158" s="58">
        <v>5679</v>
      </c>
      <c r="O158" s="50">
        <v>702903</v>
      </c>
      <c r="P158" s="32">
        <v>342828</v>
      </c>
      <c r="Q158" s="32">
        <v>360075</v>
      </c>
      <c r="R158" s="34">
        <v>315695</v>
      </c>
      <c r="S158" s="61"/>
    </row>
    <row r="159" spans="2:21" s="7" customFormat="1" ht="16.5" customHeight="1">
      <c r="B159" s="35" t="s">
        <v>22</v>
      </c>
      <c r="C159" s="36">
        <v>250218</v>
      </c>
      <c r="D159" s="36">
        <v>120235</v>
      </c>
      <c r="E159" s="36">
        <v>129983</v>
      </c>
      <c r="F159" s="37">
        <v>104025</v>
      </c>
      <c r="G159" s="36">
        <v>251396</v>
      </c>
      <c r="H159" s="38">
        <v>121307</v>
      </c>
      <c r="I159" s="38">
        <v>130089</v>
      </c>
      <c r="J159" s="40">
        <v>113376</v>
      </c>
      <c r="K159" s="42">
        <v>2740</v>
      </c>
      <c r="L159" s="42">
        <v>1228</v>
      </c>
      <c r="M159" s="42">
        <v>1512</v>
      </c>
      <c r="N159" s="59">
        <v>1499</v>
      </c>
      <c r="O159" s="36">
        <v>254136</v>
      </c>
      <c r="P159" s="38">
        <v>122535</v>
      </c>
      <c r="Q159" s="38">
        <v>131601</v>
      </c>
      <c r="R159" s="40">
        <v>114875</v>
      </c>
      <c r="S159" s="61"/>
    </row>
    <row r="160" spans="2:21" s="7" customFormat="1" ht="16.5" customHeight="1">
      <c r="B160" s="35" t="s">
        <v>23</v>
      </c>
      <c r="C160" s="36">
        <v>211511</v>
      </c>
      <c r="D160" s="36">
        <v>104956</v>
      </c>
      <c r="E160" s="36">
        <v>106555</v>
      </c>
      <c r="F160" s="37">
        <v>93519</v>
      </c>
      <c r="G160" s="36">
        <v>206669</v>
      </c>
      <c r="H160" s="38">
        <v>102173</v>
      </c>
      <c r="I160" s="38">
        <v>104496</v>
      </c>
      <c r="J160" s="40">
        <v>94471</v>
      </c>
      <c r="K160" s="42">
        <v>4273</v>
      </c>
      <c r="L160" s="42">
        <v>2183</v>
      </c>
      <c r="M160" s="42">
        <v>2090</v>
      </c>
      <c r="N160" s="59">
        <v>2656</v>
      </c>
      <c r="O160" s="36">
        <v>210942</v>
      </c>
      <c r="P160" s="38">
        <v>104356</v>
      </c>
      <c r="Q160" s="38">
        <v>106586</v>
      </c>
      <c r="R160" s="40">
        <v>97127</v>
      </c>
      <c r="S160" s="61"/>
    </row>
    <row r="161" spans="2:19" s="7" customFormat="1" ht="16.5" customHeight="1" thickBot="1">
      <c r="B161" s="43" t="s">
        <v>24</v>
      </c>
      <c r="C161" s="49">
        <v>233422</v>
      </c>
      <c r="D161" s="44">
        <v>113701</v>
      </c>
      <c r="E161" s="44">
        <v>119721</v>
      </c>
      <c r="F161" s="45">
        <v>95246</v>
      </c>
      <c r="G161" s="44">
        <v>235101</v>
      </c>
      <c r="H161" s="47">
        <v>114669</v>
      </c>
      <c r="I161" s="47">
        <v>120432</v>
      </c>
      <c r="J161" s="48">
        <v>102169</v>
      </c>
      <c r="K161" s="46">
        <v>2724</v>
      </c>
      <c r="L161" s="46">
        <v>1268</v>
      </c>
      <c r="M161" s="46">
        <v>1456</v>
      </c>
      <c r="N161" s="60">
        <v>1524</v>
      </c>
      <c r="O161" s="44">
        <v>237825</v>
      </c>
      <c r="P161" s="47">
        <v>115937</v>
      </c>
      <c r="Q161" s="47">
        <v>121888</v>
      </c>
      <c r="R161" s="48">
        <v>103693</v>
      </c>
      <c r="S161" s="61"/>
    </row>
    <row r="162" spans="2:19" s="7" customFormat="1" ht="16.5" customHeight="1">
      <c r="B162" s="29" t="s">
        <v>178</v>
      </c>
      <c r="C162" s="50">
        <v>694950</v>
      </c>
      <c r="D162" s="30">
        <v>338740</v>
      </c>
      <c r="E162" s="30">
        <v>356210</v>
      </c>
      <c r="F162" s="31">
        <v>292899</v>
      </c>
      <c r="G162" s="50">
        <v>692904</v>
      </c>
      <c r="H162" s="32">
        <v>338003</v>
      </c>
      <c r="I162" s="32">
        <v>354901</v>
      </c>
      <c r="J162" s="34">
        <v>310067</v>
      </c>
      <c r="K162" s="33">
        <v>9798</v>
      </c>
      <c r="L162" s="51">
        <v>4673</v>
      </c>
      <c r="M162" s="51">
        <v>5125</v>
      </c>
      <c r="N162" s="58">
        <v>5737</v>
      </c>
      <c r="O162" s="50">
        <v>702702</v>
      </c>
      <c r="P162" s="32">
        <v>342676</v>
      </c>
      <c r="Q162" s="32">
        <v>360026</v>
      </c>
      <c r="R162" s="34">
        <v>315804</v>
      </c>
      <c r="S162" s="61"/>
    </row>
    <row r="163" spans="2:19" s="7" customFormat="1" ht="16.5" customHeight="1">
      <c r="B163" s="35" t="s">
        <v>22</v>
      </c>
      <c r="C163" s="36">
        <v>250201</v>
      </c>
      <c r="D163" s="36">
        <v>120218</v>
      </c>
      <c r="E163" s="36">
        <v>129983</v>
      </c>
      <c r="F163" s="37">
        <v>104112</v>
      </c>
      <c r="G163" s="36">
        <v>251362</v>
      </c>
      <c r="H163" s="38">
        <v>121281</v>
      </c>
      <c r="I163" s="38">
        <v>130081</v>
      </c>
      <c r="J163" s="40">
        <v>113449</v>
      </c>
      <c r="K163" s="42">
        <v>2757</v>
      </c>
      <c r="L163" s="42">
        <v>1237</v>
      </c>
      <c r="M163" s="42">
        <v>1520</v>
      </c>
      <c r="N163" s="59">
        <v>1513</v>
      </c>
      <c r="O163" s="36">
        <v>254119</v>
      </c>
      <c r="P163" s="38">
        <v>122518</v>
      </c>
      <c r="Q163" s="38">
        <v>131601</v>
      </c>
      <c r="R163" s="40">
        <v>114962</v>
      </c>
      <c r="S163" s="61"/>
    </row>
    <row r="164" spans="2:19" s="7" customFormat="1" ht="16.5" customHeight="1">
      <c r="B164" s="35" t="s">
        <v>23</v>
      </c>
      <c r="C164" s="36">
        <v>211424</v>
      </c>
      <c r="D164" s="36">
        <v>104863</v>
      </c>
      <c r="E164" s="36">
        <v>106561</v>
      </c>
      <c r="F164" s="37">
        <v>93496</v>
      </c>
      <c r="G164" s="36">
        <v>206587</v>
      </c>
      <c r="H164" s="38">
        <v>102118</v>
      </c>
      <c r="I164" s="38">
        <v>104469</v>
      </c>
      <c r="J164" s="40">
        <v>94456</v>
      </c>
      <c r="K164" s="42">
        <v>4268</v>
      </c>
      <c r="L164" s="42">
        <v>2145</v>
      </c>
      <c r="M164" s="42">
        <v>2123</v>
      </c>
      <c r="N164" s="59">
        <v>2648</v>
      </c>
      <c r="O164" s="36">
        <v>210855</v>
      </c>
      <c r="P164" s="38">
        <v>104263</v>
      </c>
      <c r="Q164" s="38">
        <v>106592</v>
      </c>
      <c r="R164" s="40">
        <v>97104</v>
      </c>
      <c r="S164" s="61"/>
    </row>
    <row r="165" spans="2:19" s="7" customFormat="1" ht="16.5" customHeight="1" thickBot="1">
      <c r="B165" s="43" t="s">
        <v>24</v>
      </c>
      <c r="C165" s="49">
        <v>233325</v>
      </c>
      <c r="D165" s="44">
        <v>113659</v>
      </c>
      <c r="E165" s="44">
        <v>119666</v>
      </c>
      <c r="F165" s="45">
        <v>95291</v>
      </c>
      <c r="G165" s="44">
        <v>234955</v>
      </c>
      <c r="H165" s="47">
        <v>114604</v>
      </c>
      <c r="I165" s="47">
        <v>120351</v>
      </c>
      <c r="J165" s="48">
        <v>102162</v>
      </c>
      <c r="K165" s="46">
        <v>2773</v>
      </c>
      <c r="L165" s="46">
        <v>1291</v>
      </c>
      <c r="M165" s="46">
        <v>1482</v>
      </c>
      <c r="N165" s="60">
        <v>1576</v>
      </c>
      <c r="O165" s="44">
        <v>237728</v>
      </c>
      <c r="P165" s="47">
        <v>115895</v>
      </c>
      <c r="Q165" s="47">
        <v>121833</v>
      </c>
      <c r="R165" s="48">
        <v>103738</v>
      </c>
      <c r="S165" s="61"/>
    </row>
    <row r="166" spans="2:19" s="7" customFormat="1" ht="16.5" customHeight="1">
      <c r="B166" s="29" t="s">
        <v>180</v>
      </c>
      <c r="C166" s="50">
        <v>694643</v>
      </c>
      <c r="D166" s="30">
        <v>338622</v>
      </c>
      <c r="E166" s="30">
        <v>356021</v>
      </c>
      <c r="F166" s="31">
        <v>292883</v>
      </c>
      <c r="G166" s="50">
        <v>692557</v>
      </c>
      <c r="H166" s="32">
        <v>337834</v>
      </c>
      <c r="I166" s="32">
        <v>354723</v>
      </c>
      <c r="J166" s="34">
        <v>310005</v>
      </c>
      <c r="K166" s="33">
        <v>9838</v>
      </c>
      <c r="L166" s="51">
        <v>4724</v>
      </c>
      <c r="M166" s="51">
        <v>5114</v>
      </c>
      <c r="N166" s="58">
        <v>5783</v>
      </c>
      <c r="O166" s="50">
        <v>702395</v>
      </c>
      <c r="P166" s="32">
        <v>342558</v>
      </c>
      <c r="Q166" s="32">
        <v>359837</v>
      </c>
      <c r="R166" s="34">
        <v>315788</v>
      </c>
    </row>
    <row r="167" spans="2:19" s="7" customFormat="1" ht="16.5" customHeight="1">
      <c r="B167" s="35" t="s">
        <v>22</v>
      </c>
      <c r="C167" s="36">
        <v>250041</v>
      </c>
      <c r="D167" s="36">
        <v>120151</v>
      </c>
      <c r="E167" s="36">
        <v>129890</v>
      </c>
      <c r="F167" s="37">
        <v>104077</v>
      </c>
      <c r="G167" s="36">
        <v>251193</v>
      </c>
      <c r="H167" s="38">
        <v>121211</v>
      </c>
      <c r="I167" s="38">
        <v>129982</v>
      </c>
      <c r="J167" s="40">
        <v>113392</v>
      </c>
      <c r="K167" s="42">
        <v>2766</v>
      </c>
      <c r="L167" s="42">
        <v>1240</v>
      </c>
      <c r="M167" s="42">
        <v>1526</v>
      </c>
      <c r="N167" s="59">
        <v>1535</v>
      </c>
      <c r="O167" s="36">
        <v>253959</v>
      </c>
      <c r="P167" s="38">
        <v>122451</v>
      </c>
      <c r="Q167" s="38">
        <v>131508</v>
      </c>
      <c r="R167" s="40">
        <v>114927</v>
      </c>
    </row>
    <row r="168" spans="2:19" s="7" customFormat="1" ht="16.5" customHeight="1">
      <c r="B168" s="35" t="s">
        <v>23</v>
      </c>
      <c r="C168" s="36">
        <v>211421</v>
      </c>
      <c r="D168" s="36">
        <v>104905</v>
      </c>
      <c r="E168" s="36">
        <v>106516</v>
      </c>
      <c r="F168" s="37">
        <v>93497</v>
      </c>
      <c r="G168" s="36">
        <v>206572</v>
      </c>
      <c r="H168" s="38">
        <v>102120</v>
      </c>
      <c r="I168" s="38">
        <v>104452</v>
      </c>
      <c r="J168" s="40">
        <v>94448</v>
      </c>
      <c r="K168" s="42">
        <v>4280</v>
      </c>
      <c r="L168" s="42">
        <v>2185</v>
      </c>
      <c r="M168" s="42">
        <v>2095</v>
      </c>
      <c r="N168" s="59">
        <v>2657</v>
      </c>
      <c r="O168" s="36">
        <v>210852</v>
      </c>
      <c r="P168" s="38">
        <v>104305</v>
      </c>
      <c r="Q168" s="38">
        <v>106547</v>
      </c>
      <c r="R168" s="40">
        <v>97105</v>
      </c>
    </row>
    <row r="169" spans="2:19" s="7" customFormat="1" ht="16.5" customHeight="1" thickBot="1">
      <c r="B169" s="43" t="s">
        <v>24</v>
      </c>
      <c r="C169" s="49">
        <v>233181</v>
      </c>
      <c r="D169" s="44">
        <v>113566</v>
      </c>
      <c r="E169" s="44">
        <v>119615</v>
      </c>
      <c r="F169" s="45">
        <v>95309</v>
      </c>
      <c r="G169" s="44">
        <v>234792</v>
      </c>
      <c r="H169" s="47">
        <v>114503</v>
      </c>
      <c r="I169" s="47">
        <v>120289</v>
      </c>
      <c r="J169" s="48">
        <v>102165</v>
      </c>
      <c r="K169" s="46">
        <v>2792</v>
      </c>
      <c r="L169" s="46">
        <v>1299</v>
      </c>
      <c r="M169" s="46">
        <v>1493</v>
      </c>
      <c r="N169" s="60">
        <v>1591</v>
      </c>
      <c r="O169" s="44">
        <v>237584</v>
      </c>
      <c r="P169" s="47">
        <v>115802</v>
      </c>
      <c r="Q169" s="47">
        <v>121782</v>
      </c>
      <c r="R169" s="48">
        <v>103756</v>
      </c>
    </row>
    <row r="170" spans="2:19" s="7" customFormat="1" ht="16.5" customHeight="1">
      <c r="B170" s="29" t="s">
        <v>181</v>
      </c>
      <c r="C170" s="50">
        <v>694185</v>
      </c>
      <c r="D170" s="30">
        <v>338393</v>
      </c>
      <c r="E170" s="30">
        <v>355792</v>
      </c>
      <c r="F170" s="31">
        <v>292819</v>
      </c>
      <c r="G170" s="50">
        <v>692028</v>
      </c>
      <c r="H170" s="32">
        <v>337549</v>
      </c>
      <c r="I170" s="32">
        <v>354479</v>
      </c>
      <c r="J170" s="34">
        <v>309885</v>
      </c>
      <c r="K170" s="33">
        <v>9909</v>
      </c>
      <c r="L170" s="51">
        <v>4780</v>
      </c>
      <c r="M170" s="51">
        <v>5129</v>
      </c>
      <c r="N170" s="58">
        <v>5839</v>
      </c>
      <c r="O170" s="50">
        <v>701937</v>
      </c>
      <c r="P170" s="32">
        <v>342329</v>
      </c>
      <c r="Q170" s="32">
        <v>359608</v>
      </c>
      <c r="R170" s="34">
        <v>315724</v>
      </c>
    </row>
    <row r="171" spans="2:19" s="7" customFormat="1" ht="16.5" customHeight="1">
      <c r="B171" s="35" t="s">
        <v>22</v>
      </c>
      <c r="C171" s="36">
        <v>249878</v>
      </c>
      <c r="D171" s="36">
        <v>120077</v>
      </c>
      <c r="E171" s="36">
        <v>129801</v>
      </c>
      <c r="F171" s="37">
        <v>104070</v>
      </c>
      <c r="G171" s="36">
        <v>251025</v>
      </c>
      <c r="H171" s="38">
        <v>121130</v>
      </c>
      <c r="I171" s="38">
        <v>129895</v>
      </c>
      <c r="J171" s="40">
        <v>113376</v>
      </c>
      <c r="K171" s="42">
        <v>2771</v>
      </c>
      <c r="L171" s="42">
        <v>1247</v>
      </c>
      <c r="M171" s="42">
        <v>1524</v>
      </c>
      <c r="N171" s="59">
        <v>1544</v>
      </c>
      <c r="O171" s="36">
        <v>253796</v>
      </c>
      <c r="P171" s="38">
        <v>122377</v>
      </c>
      <c r="Q171" s="38">
        <v>131419</v>
      </c>
      <c r="R171" s="40">
        <v>114920</v>
      </c>
    </row>
    <row r="172" spans="2:19" s="7" customFormat="1" ht="16.5" customHeight="1">
      <c r="B172" s="35" t="s">
        <v>23</v>
      </c>
      <c r="C172" s="36">
        <v>211309</v>
      </c>
      <c r="D172" s="36">
        <v>104825</v>
      </c>
      <c r="E172" s="36">
        <v>106484</v>
      </c>
      <c r="F172" s="37">
        <v>93457</v>
      </c>
      <c r="G172" s="36">
        <v>206424</v>
      </c>
      <c r="H172" s="38">
        <v>102015</v>
      </c>
      <c r="I172" s="38">
        <v>104409</v>
      </c>
      <c r="J172" s="40">
        <v>94375</v>
      </c>
      <c r="K172" s="42">
        <v>4316</v>
      </c>
      <c r="L172" s="42">
        <v>2210</v>
      </c>
      <c r="M172" s="42">
        <v>2106</v>
      </c>
      <c r="N172" s="59">
        <v>2690</v>
      </c>
      <c r="O172" s="36">
        <v>210740</v>
      </c>
      <c r="P172" s="38">
        <v>104225</v>
      </c>
      <c r="Q172" s="38">
        <v>106515</v>
      </c>
      <c r="R172" s="40">
        <v>97065</v>
      </c>
    </row>
    <row r="173" spans="2:19" s="7" customFormat="1" ht="16.5" customHeight="1" thickBot="1">
      <c r="B173" s="43" t="s">
        <v>24</v>
      </c>
      <c r="C173" s="49">
        <v>232998</v>
      </c>
      <c r="D173" s="44">
        <v>113491</v>
      </c>
      <c r="E173" s="44">
        <v>119507</v>
      </c>
      <c r="F173" s="45">
        <v>95292</v>
      </c>
      <c r="G173" s="44">
        <v>234579</v>
      </c>
      <c r="H173" s="47">
        <v>114404</v>
      </c>
      <c r="I173" s="47">
        <v>120175</v>
      </c>
      <c r="J173" s="48">
        <v>102134</v>
      </c>
      <c r="K173" s="46">
        <v>2822</v>
      </c>
      <c r="L173" s="46">
        <v>1323</v>
      </c>
      <c r="M173" s="46">
        <v>1499</v>
      </c>
      <c r="N173" s="60">
        <v>1605</v>
      </c>
      <c r="O173" s="44">
        <v>237401</v>
      </c>
      <c r="P173" s="47">
        <v>115727</v>
      </c>
      <c r="Q173" s="47">
        <v>121674</v>
      </c>
      <c r="R173" s="48">
        <v>103739</v>
      </c>
    </row>
    <row r="174" spans="2:19" s="7" customFormat="1" ht="16.5" customHeight="1">
      <c r="B174" s="29" t="s">
        <v>182</v>
      </c>
      <c r="C174" s="50">
        <v>693604</v>
      </c>
      <c r="D174" s="30">
        <v>338073</v>
      </c>
      <c r="E174" s="30">
        <v>355531</v>
      </c>
      <c r="F174" s="31">
        <v>292725</v>
      </c>
      <c r="G174" s="50">
        <v>691460</v>
      </c>
      <c r="H174" s="32">
        <v>337250</v>
      </c>
      <c r="I174" s="32">
        <v>354210</v>
      </c>
      <c r="J174" s="34">
        <v>309802</v>
      </c>
      <c r="K174" s="33">
        <v>9896</v>
      </c>
      <c r="L174" s="51">
        <v>4759</v>
      </c>
      <c r="M174" s="51">
        <v>5137</v>
      </c>
      <c r="N174" s="58">
        <v>5828</v>
      </c>
      <c r="O174" s="50">
        <v>701356</v>
      </c>
      <c r="P174" s="32">
        <v>342009</v>
      </c>
      <c r="Q174" s="32">
        <v>359347</v>
      </c>
      <c r="R174" s="34">
        <v>315630</v>
      </c>
    </row>
    <row r="175" spans="2:19" s="7" customFormat="1" ht="16.5" customHeight="1">
      <c r="B175" s="35" t="s">
        <v>22</v>
      </c>
      <c r="C175" s="36">
        <v>249642</v>
      </c>
      <c r="D175" s="36">
        <v>119952</v>
      </c>
      <c r="E175" s="36">
        <v>129690</v>
      </c>
      <c r="F175" s="37">
        <v>103978</v>
      </c>
      <c r="G175" s="36">
        <v>250783</v>
      </c>
      <c r="H175" s="38">
        <v>121003</v>
      </c>
      <c r="I175" s="38">
        <v>129780</v>
      </c>
      <c r="J175" s="40">
        <v>113284</v>
      </c>
      <c r="K175" s="42">
        <v>2777</v>
      </c>
      <c r="L175" s="42">
        <v>1249</v>
      </c>
      <c r="M175" s="42">
        <v>1528</v>
      </c>
      <c r="N175" s="59">
        <v>1544</v>
      </c>
      <c r="O175" s="36">
        <v>253560</v>
      </c>
      <c r="P175" s="38">
        <v>122252</v>
      </c>
      <c r="Q175" s="38">
        <v>131308</v>
      </c>
      <c r="R175" s="40">
        <v>114828</v>
      </c>
    </row>
    <row r="176" spans="2:19" s="7" customFormat="1" ht="16.5" customHeight="1">
      <c r="B176" s="35" t="s">
        <v>23</v>
      </c>
      <c r="C176" s="36">
        <v>211223</v>
      </c>
      <c r="D176" s="36">
        <v>104747</v>
      </c>
      <c r="E176" s="36">
        <v>106476</v>
      </c>
      <c r="F176" s="37">
        <v>93464</v>
      </c>
      <c r="G176" s="36">
        <v>206373</v>
      </c>
      <c r="H176" s="38">
        <v>101971</v>
      </c>
      <c r="I176" s="38">
        <v>104402</v>
      </c>
      <c r="J176" s="40">
        <v>94409</v>
      </c>
      <c r="K176" s="42">
        <v>4281</v>
      </c>
      <c r="L176" s="42">
        <v>2176</v>
      </c>
      <c r="M176" s="42">
        <v>2105</v>
      </c>
      <c r="N176" s="59">
        <v>2663</v>
      </c>
      <c r="O176" s="36">
        <v>210654</v>
      </c>
      <c r="P176" s="38">
        <v>104147</v>
      </c>
      <c r="Q176" s="38">
        <v>106507</v>
      </c>
      <c r="R176" s="40">
        <v>97072</v>
      </c>
    </row>
    <row r="177" spans="2:22" s="7" customFormat="1" ht="16.5" customHeight="1" thickBot="1">
      <c r="B177" s="43" t="s">
        <v>24</v>
      </c>
      <c r="C177" s="49">
        <v>232739</v>
      </c>
      <c r="D177" s="44">
        <v>113374</v>
      </c>
      <c r="E177" s="44">
        <v>119365</v>
      </c>
      <c r="F177" s="45">
        <v>95283</v>
      </c>
      <c r="G177" s="44">
        <v>234304</v>
      </c>
      <c r="H177" s="47">
        <v>114276</v>
      </c>
      <c r="I177" s="47">
        <v>120028</v>
      </c>
      <c r="J177" s="48">
        <v>102109</v>
      </c>
      <c r="K177" s="46">
        <v>2838</v>
      </c>
      <c r="L177" s="46">
        <v>1334</v>
      </c>
      <c r="M177" s="46">
        <v>1504</v>
      </c>
      <c r="N177" s="60">
        <v>1621</v>
      </c>
      <c r="O177" s="44">
        <v>237142</v>
      </c>
      <c r="P177" s="47">
        <v>115610</v>
      </c>
      <c r="Q177" s="47">
        <v>121532</v>
      </c>
      <c r="R177" s="48">
        <v>103730</v>
      </c>
    </row>
    <row r="178" spans="2:22" s="7" customFormat="1" ht="16.5" customHeight="1">
      <c r="B178" s="29" t="s">
        <v>183</v>
      </c>
      <c r="C178" s="50">
        <v>692194</v>
      </c>
      <c r="D178" s="30">
        <v>337266</v>
      </c>
      <c r="E178" s="30">
        <v>354928</v>
      </c>
      <c r="F178" s="31">
        <v>293066</v>
      </c>
      <c r="G178" s="50">
        <v>690067</v>
      </c>
      <c r="H178" s="32">
        <v>336443</v>
      </c>
      <c r="I178" s="32">
        <v>353624</v>
      </c>
      <c r="J178" s="34">
        <v>310153</v>
      </c>
      <c r="K178" s="33">
        <v>9879</v>
      </c>
      <c r="L178" s="51">
        <v>4759</v>
      </c>
      <c r="M178" s="51">
        <v>5120</v>
      </c>
      <c r="N178" s="58">
        <v>5818</v>
      </c>
      <c r="O178" s="50">
        <v>699946</v>
      </c>
      <c r="P178" s="32">
        <v>341202</v>
      </c>
      <c r="Q178" s="32">
        <v>358744</v>
      </c>
      <c r="R178" s="34">
        <v>315971</v>
      </c>
    </row>
    <row r="179" spans="2:22" s="7" customFormat="1" ht="16.5" customHeight="1">
      <c r="B179" s="35" t="s">
        <v>22</v>
      </c>
      <c r="C179" s="36">
        <v>249453</v>
      </c>
      <c r="D179" s="36">
        <v>119856</v>
      </c>
      <c r="E179" s="36">
        <v>129597</v>
      </c>
      <c r="F179" s="37">
        <v>104320</v>
      </c>
      <c r="G179" s="36">
        <v>250632</v>
      </c>
      <c r="H179" s="38">
        <v>120936</v>
      </c>
      <c r="I179" s="38">
        <v>129696</v>
      </c>
      <c r="J179" s="40">
        <v>113649</v>
      </c>
      <c r="K179" s="42">
        <v>2739</v>
      </c>
      <c r="L179" s="42">
        <v>1220</v>
      </c>
      <c r="M179" s="42">
        <v>1519</v>
      </c>
      <c r="N179" s="59">
        <v>1521</v>
      </c>
      <c r="O179" s="36">
        <v>253371</v>
      </c>
      <c r="P179" s="38">
        <v>122156</v>
      </c>
      <c r="Q179" s="38">
        <v>131215</v>
      </c>
      <c r="R179" s="40">
        <v>115170</v>
      </c>
    </row>
    <row r="180" spans="2:22" s="7" customFormat="1" ht="16.5" customHeight="1">
      <c r="B180" s="35" t="s">
        <v>23</v>
      </c>
      <c r="C180" s="36">
        <v>210651</v>
      </c>
      <c r="D180" s="36">
        <v>104415</v>
      </c>
      <c r="E180" s="36">
        <v>106236</v>
      </c>
      <c r="F180" s="37">
        <v>93481</v>
      </c>
      <c r="G180" s="36">
        <v>205782</v>
      </c>
      <c r="H180" s="38">
        <v>101607</v>
      </c>
      <c r="I180" s="38">
        <v>104175</v>
      </c>
      <c r="J180" s="40">
        <v>94396</v>
      </c>
      <c r="K180" s="42">
        <v>4300</v>
      </c>
      <c r="L180" s="42">
        <v>2208</v>
      </c>
      <c r="M180" s="42">
        <v>2092</v>
      </c>
      <c r="N180" s="59">
        <v>2693</v>
      </c>
      <c r="O180" s="36">
        <v>210082</v>
      </c>
      <c r="P180" s="38">
        <v>103815</v>
      </c>
      <c r="Q180" s="38">
        <v>106267</v>
      </c>
      <c r="R180" s="40">
        <v>97089</v>
      </c>
    </row>
    <row r="181" spans="2:22" s="7" customFormat="1" ht="16.5" customHeight="1" thickBot="1">
      <c r="B181" s="43" t="s">
        <v>24</v>
      </c>
      <c r="C181" s="49">
        <v>232090</v>
      </c>
      <c r="D181" s="44">
        <v>112995</v>
      </c>
      <c r="E181" s="44">
        <v>119095</v>
      </c>
      <c r="F181" s="45">
        <v>95265</v>
      </c>
      <c r="G181" s="44">
        <v>233653</v>
      </c>
      <c r="H181" s="47">
        <v>113900</v>
      </c>
      <c r="I181" s="47">
        <v>119753</v>
      </c>
      <c r="J181" s="48">
        <v>102108</v>
      </c>
      <c r="K181" s="46">
        <v>2840</v>
      </c>
      <c r="L181" s="46">
        <v>1331</v>
      </c>
      <c r="M181" s="46">
        <v>1509</v>
      </c>
      <c r="N181" s="60">
        <v>1604</v>
      </c>
      <c r="O181" s="44">
        <v>236493</v>
      </c>
      <c r="P181" s="47">
        <v>115231</v>
      </c>
      <c r="Q181" s="47">
        <v>121262</v>
      </c>
      <c r="R181" s="48">
        <v>103712</v>
      </c>
    </row>
    <row r="182" spans="2:22" s="7" customFormat="1" ht="16.5" customHeight="1">
      <c r="B182" s="29" t="s">
        <v>184</v>
      </c>
      <c r="C182" s="50">
        <v>692632</v>
      </c>
      <c r="D182" s="30">
        <v>337728</v>
      </c>
      <c r="E182" s="30">
        <v>354904</v>
      </c>
      <c r="F182" s="31">
        <v>294253</v>
      </c>
      <c r="G182" s="50">
        <v>690144</v>
      </c>
      <c r="H182" s="32">
        <v>336615</v>
      </c>
      <c r="I182" s="32">
        <v>353529</v>
      </c>
      <c r="J182" s="34">
        <v>310979</v>
      </c>
      <c r="K182" s="33">
        <v>10240</v>
      </c>
      <c r="L182" s="51">
        <v>5049</v>
      </c>
      <c r="M182" s="51">
        <v>5191</v>
      </c>
      <c r="N182" s="58">
        <v>6179</v>
      </c>
      <c r="O182" s="50">
        <v>700384</v>
      </c>
      <c r="P182" s="32">
        <v>341664</v>
      </c>
      <c r="Q182" s="32">
        <v>358720</v>
      </c>
      <c r="R182" s="34">
        <v>317158</v>
      </c>
    </row>
    <row r="183" spans="2:22" s="7" customFormat="1" ht="16.5" customHeight="1">
      <c r="B183" s="35" t="s">
        <v>22</v>
      </c>
      <c r="C183" s="36">
        <v>249507</v>
      </c>
      <c r="D183" s="36">
        <v>119936</v>
      </c>
      <c r="E183" s="36">
        <v>129571</v>
      </c>
      <c r="F183" s="37">
        <v>104649</v>
      </c>
      <c r="G183" s="36">
        <v>250597</v>
      </c>
      <c r="H183" s="38">
        <v>120955</v>
      </c>
      <c r="I183" s="38">
        <v>129642</v>
      </c>
      <c r="J183" s="40">
        <v>113893</v>
      </c>
      <c r="K183" s="42">
        <v>2828</v>
      </c>
      <c r="L183" s="42">
        <v>1281</v>
      </c>
      <c r="M183" s="42">
        <v>1547</v>
      </c>
      <c r="N183" s="59">
        <v>1606</v>
      </c>
      <c r="O183" s="36">
        <v>253425</v>
      </c>
      <c r="P183" s="38">
        <v>122236</v>
      </c>
      <c r="Q183" s="38">
        <v>131189</v>
      </c>
      <c r="R183" s="40">
        <v>115499</v>
      </c>
    </row>
    <row r="184" spans="2:22" s="7" customFormat="1" ht="16.5" customHeight="1">
      <c r="B184" s="35" t="s">
        <v>23</v>
      </c>
      <c r="C184" s="36">
        <v>210973</v>
      </c>
      <c r="D184" s="36">
        <v>104714</v>
      </c>
      <c r="E184" s="36">
        <v>106259</v>
      </c>
      <c r="F184" s="37">
        <v>94002</v>
      </c>
      <c r="G184" s="36">
        <v>205879</v>
      </c>
      <c r="H184" s="38">
        <v>101711</v>
      </c>
      <c r="I184" s="38">
        <v>104168</v>
      </c>
      <c r="J184" s="40">
        <v>94690</v>
      </c>
      <c r="K184" s="42">
        <v>4525</v>
      </c>
      <c r="L184" s="42">
        <v>2403</v>
      </c>
      <c r="M184" s="42">
        <v>2122</v>
      </c>
      <c r="N184" s="59">
        <v>2920</v>
      </c>
      <c r="O184" s="36">
        <v>210404</v>
      </c>
      <c r="P184" s="38">
        <v>104114</v>
      </c>
      <c r="Q184" s="38">
        <v>106290</v>
      </c>
      <c r="R184" s="40">
        <v>97610</v>
      </c>
    </row>
    <row r="185" spans="2:22" s="7" customFormat="1" ht="16.5" customHeight="1" thickBot="1">
      <c r="B185" s="43" t="s">
        <v>24</v>
      </c>
      <c r="C185" s="49">
        <v>232152</v>
      </c>
      <c r="D185" s="44">
        <v>113078</v>
      </c>
      <c r="E185" s="44">
        <v>119074</v>
      </c>
      <c r="F185" s="45">
        <v>95602</v>
      </c>
      <c r="G185" s="44">
        <v>233668</v>
      </c>
      <c r="H185" s="47">
        <v>113949</v>
      </c>
      <c r="I185" s="47">
        <v>119719</v>
      </c>
      <c r="J185" s="48">
        <v>102396</v>
      </c>
      <c r="K185" s="46">
        <v>2887</v>
      </c>
      <c r="L185" s="46">
        <v>1365</v>
      </c>
      <c r="M185" s="46">
        <v>1522</v>
      </c>
      <c r="N185" s="60">
        <v>1653</v>
      </c>
      <c r="O185" s="44">
        <v>236555</v>
      </c>
      <c r="P185" s="47">
        <v>115314</v>
      </c>
      <c r="Q185" s="47">
        <v>121241</v>
      </c>
      <c r="R185" s="48">
        <v>104049</v>
      </c>
    </row>
    <row r="186" spans="2:22" s="7" customFormat="1" ht="16.5" customHeight="1">
      <c r="B186" s="29" t="s">
        <v>185</v>
      </c>
      <c r="C186" s="50">
        <v>692415</v>
      </c>
      <c r="D186" s="30">
        <v>337668</v>
      </c>
      <c r="E186" s="30">
        <v>354747</v>
      </c>
      <c r="F186" s="31">
        <v>294438</v>
      </c>
      <c r="G186" s="50">
        <v>689853</v>
      </c>
      <c r="H186" s="32">
        <v>336519</v>
      </c>
      <c r="I186" s="32">
        <v>353334</v>
      </c>
      <c r="J186" s="34">
        <v>311128</v>
      </c>
      <c r="K186" s="33">
        <v>10314</v>
      </c>
      <c r="L186" s="51">
        <v>5085</v>
      </c>
      <c r="M186" s="51">
        <v>5229</v>
      </c>
      <c r="N186" s="58">
        <v>6215</v>
      </c>
      <c r="O186" s="50">
        <v>700167</v>
      </c>
      <c r="P186" s="32">
        <v>341604</v>
      </c>
      <c r="Q186" s="32">
        <v>358563</v>
      </c>
      <c r="R186" s="34">
        <v>317343</v>
      </c>
      <c r="S186" s="61"/>
      <c r="T186" s="61"/>
      <c r="U186" s="61"/>
      <c r="V186" s="61"/>
    </row>
    <row r="187" spans="2:22" s="7" customFormat="1" ht="16.5" customHeight="1">
      <c r="B187" s="35" t="s">
        <v>22</v>
      </c>
      <c r="C187" s="36">
        <v>249444</v>
      </c>
      <c r="D187" s="36">
        <v>119941</v>
      </c>
      <c r="E187" s="36">
        <v>129503</v>
      </c>
      <c r="F187" s="37">
        <v>104748</v>
      </c>
      <c r="G187" s="36">
        <v>250497</v>
      </c>
      <c r="H187" s="38">
        <v>120936</v>
      </c>
      <c r="I187" s="38">
        <v>129561</v>
      </c>
      <c r="J187" s="40">
        <v>113962</v>
      </c>
      <c r="K187" s="42">
        <v>2865</v>
      </c>
      <c r="L187" s="42">
        <v>1305</v>
      </c>
      <c r="M187" s="42">
        <v>1560</v>
      </c>
      <c r="N187" s="59">
        <v>1636</v>
      </c>
      <c r="O187" s="36">
        <v>253362</v>
      </c>
      <c r="P187" s="38">
        <v>122241</v>
      </c>
      <c r="Q187" s="38">
        <v>131121</v>
      </c>
      <c r="R187" s="40">
        <v>115598</v>
      </c>
      <c r="S187" s="61"/>
    </row>
    <row r="188" spans="2:22" s="7" customFormat="1" ht="16.5" customHeight="1">
      <c r="B188" s="35" t="s">
        <v>23</v>
      </c>
      <c r="C188" s="36">
        <v>210953</v>
      </c>
      <c r="D188" s="36">
        <v>104703</v>
      </c>
      <c r="E188" s="36">
        <v>106250</v>
      </c>
      <c r="F188" s="37">
        <v>94029</v>
      </c>
      <c r="G188" s="36">
        <v>205870</v>
      </c>
      <c r="H188" s="38">
        <v>101723</v>
      </c>
      <c r="I188" s="38">
        <v>104147</v>
      </c>
      <c r="J188" s="40">
        <v>94748</v>
      </c>
      <c r="K188" s="42">
        <v>4514</v>
      </c>
      <c r="L188" s="42">
        <v>2380</v>
      </c>
      <c r="M188" s="42">
        <v>2134</v>
      </c>
      <c r="N188" s="59">
        <v>2889</v>
      </c>
      <c r="O188" s="36">
        <v>210384</v>
      </c>
      <c r="P188" s="38">
        <v>104103</v>
      </c>
      <c r="Q188" s="38">
        <v>106281</v>
      </c>
      <c r="R188" s="40">
        <v>97637</v>
      </c>
      <c r="S188" s="61"/>
    </row>
    <row r="189" spans="2:22" s="7" customFormat="1" ht="16.5" customHeight="1" thickBot="1">
      <c r="B189" s="43" t="s">
        <v>24</v>
      </c>
      <c r="C189" s="49">
        <v>232018</v>
      </c>
      <c r="D189" s="44">
        <v>113024</v>
      </c>
      <c r="E189" s="44">
        <v>118994</v>
      </c>
      <c r="F189" s="45">
        <v>95661</v>
      </c>
      <c r="G189" s="44">
        <v>233486</v>
      </c>
      <c r="H189" s="47">
        <v>113860</v>
      </c>
      <c r="I189" s="47">
        <v>119626</v>
      </c>
      <c r="J189" s="48">
        <v>102418</v>
      </c>
      <c r="K189" s="46">
        <v>2935</v>
      </c>
      <c r="L189" s="46">
        <v>1400</v>
      </c>
      <c r="M189" s="46">
        <v>1535</v>
      </c>
      <c r="N189" s="60">
        <v>1690</v>
      </c>
      <c r="O189" s="44">
        <v>236421</v>
      </c>
      <c r="P189" s="47">
        <v>115260</v>
      </c>
      <c r="Q189" s="47">
        <v>121161</v>
      </c>
      <c r="R189" s="48">
        <v>104108</v>
      </c>
      <c r="S189" s="61"/>
    </row>
    <row r="190" spans="2:22" s="7" customFormat="1" ht="16.5" customHeight="1">
      <c r="B190" s="29" t="s">
        <v>186</v>
      </c>
      <c r="C190" s="50">
        <v>692042</v>
      </c>
      <c r="D190" s="30">
        <v>337484</v>
      </c>
      <c r="E190" s="30">
        <v>354558</v>
      </c>
      <c r="F190" s="31">
        <v>294540</v>
      </c>
      <c r="G190" s="50">
        <v>689429</v>
      </c>
      <c r="H190" s="32">
        <v>336317</v>
      </c>
      <c r="I190" s="32">
        <v>353112</v>
      </c>
      <c r="J190" s="34">
        <v>311183</v>
      </c>
      <c r="K190" s="33">
        <v>10365</v>
      </c>
      <c r="L190" s="51">
        <v>5103</v>
      </c>
      <c r="M190" s="51">
        <v>5262</v>
      </c>
      <c r="N190" s="58">
        <v>6262</v>
      </c>
      <c r="O190" s="50">
        <v>699794</v>
      </c>
      <c r="P190" s="32">
        <v>341420</v>
      </c>
      <c r="Q190" s="32">
        <v>358374</v>
      </c>
      <c r="R190" s="34">
        <v>317445</v>
      </c>
      <c r="S190" s="61"/>
      <c r="T190" s="61"/>
      <c r="U190" s="61"/>
      <c r="V190" s="61"/>
    </row>
    <row r="191" spans="2:22" s="7" customFormat="1" ht="16.5" customHeight="1">
      <c r="B191" s="35" t="s">
        <v>22</v>
      </c>
      <c r="C191" s="36">
        <v>249300</v>
      </c>
      <c r="D191" s="36">
        <v>119881</v>
      </c>
      <c r="E191" s="36">
        <v>129419</v>
      </c>
      <c r="F191" s="37">
        <v>104763</v>
      </c>
      <c r="G191" s="36">
        <v>250370</v>
      </c>
      <c r="H191" s="38">
        <v>120884</v>
      </c>
      <c r="I191" s="38">
        <v>129486</v>
      </c>
      <c r="J191" s="40">
        <v>113991</v>
      </c>
      <c r="K191" s="42">
        <v>2848</v>
      </c>
      <c r="L191" s="42">
        <v>1297</v>
      </c>
      <c r="M191" s="42">
        <v>1551</v>
      </c>
      <c r="N191" s="59">
        <v>1622</v>
      </c>
      <c r="O191" s="36">
        <v>253218</v>
      </c>
      <c r="P191" s="38">
        <v>122181</v>
      </c>
      <c r="Q191" s="38">
        <v>131037</v>
      </c>
      <c r="R191" s="40">
        <v>115613</v>
      </c>
      <c r="S191" s="61"/>
    </row>
    <row r="192" spans="2:22" s="7" customFormat="1" ht="16.5" customHeight="1">
      <c r="B192" s="35" t="s">
        <v>23</v>
      </c>
      <c r="C192" s="36">
        <v>210906</v>
      </c>
      <c r="D192" s="36">
        <v>104691</v>
      </c>
      <c r="E192" s="36">
        <v>106215</v>
      </c>
      <c r="F192" s="37">
        <v>94077</v>
      </c>
      <c r="G192" s="36">
        <v>205774</v>
      </c>
      <c r="H192" s="38">
        <v>101690</v>
      </c>
      <c r="I192" s="38">
        <v>104084</v>
      </c>
      <c r="J192" s="40">
        <v>94754</v>
      </c>
      <c r="K192" s="42">
        <v>4563</v>
      </c>
      <c r="L192" s="42">
        <v>2401</v>
      </c>
      <c r="M192" s="42">
        <v>2162</v>
      </c>
      <c r="N192" s="59">
        <v>2931</v>
      </c>
      <c r="O192" s="36">
        <v>210337</v>
      </c>
      <c r="P192" s="38">
        <v>104091</v>
      </c>
      <c r="Q192" s="38">
        <v>106246</v>
      </c>
      <c r="R192" s="40">
        <v>97685</v>
      </c>
      <c r="S192" s="61"/>
    </row>
    <row r="193" spans="2:21" s="7" customFormat="1" ht="16.5" customHeight="1" thickBot="1">
      <c r="B193" s="43" t="s">
        <v>24</v>
      </c>
      <c r="C193" s="49">
        <v>231836</v>
      </c>
      <c r="D193" s="44">
        <v>112912</v>
      </c>
      <c r="E193" s="44">
        <v>118924</v>
      </c>
      <c r="F193" s="45">
        <v>95700</v>
      </c>
      <c r="G193" s="44">
        <v>233285</v>
      </c>
      <c r="H193" s="47">
        <v>113743</v>
      </c>
      <c r="I193" s="47">
        <v>119542</v>
      </c>
      <c r="J193" s="48">
        <v>102438</v>
      </c>
      <c r="K193" s="46">
        <v>2954</v>
      </c>
      <c r="L193" s="46">
        <v>1405</v>
      </c>
      <c r="M193" s="46">
        <v>1549</v>
      </c>
      <c r="N193" s="60">
        <v>1709</v>
      </c>
      <c r="O193" s="44">
        <v>236239</v>
      </c>
      <c r="P193" s="47">
        <v>115148</v>
      </c>
      <c r="Q193" s="47">
        <v>121091</v>
      </c>
      <c r="R193" s="48">
        <v>104147</v>
      </c>
      <c r="S193" s="61"/>
    </row>
    <row r="194" spans="2:21" s="7" customFormat="1" ht="16.5" customHeight="1">
      <c r="B194" s="29" t="s">
        <v>187</v>
      </c>
      <c r="C194" s="50">
        <v>691911</v>
      </c>
      <c r="D194" s="30">
        <v>337450</v>
      </c>
      <c r="E194" s="30">
        <v>354461</v>
      </c>
      <c r="F194" s="31">
        <v>294701</v>
      </c>
      <c r="G194" s="50">
        <v>689269</v>
      </c>
      <c r="H194" s="32">
        <v>336270</v>
      </c>
      <c r="I194" s="32">
        <v>352999</v>
      </c>
      <c r="J194" s="34">
        <v>311331</v>
      </c>
      <c r="K194" s="33">
        <v>10394</v>
      </c>
      <c r="L194" s="51">
        <v>5116</v>
      </c>
      <c r="M194" s="51">
        <v>5278</v>
      </c>
      <c r="N194" s="58">
        <v>6275</v>
      </c>
      <c r="O194" s="50">
        <v>699663</v>
      </c>
      <c r="P194" s="32">
        <v>341386</v>
      </c>
      <c r="Q194" s="32">
        <v>358277</v>
      </c>
      <c r="R194" s="34">
        <v>317606</v>
      </c>
      <c r="S194" s="61"/>
      <c r="T194" s="61"/>
      <c r="U194" s="61"/>
    </row>
    <row r="195" spans="2:21" s="7" customFormat="1" ht="16.5" customHeight="1">
      <c r="B195" s="35" t="s">
        <v>22</v>
      </c>
      <c r="C195" s="36">
        <v>249258</v>
      </c>
      <c r="D195" s="36">
        <v>119887</v>
      </c>
      <c r="E195" s="36">
        <v>129371</v>
      </c>
      <c r="F195" s="37">
        <v>104826</v>
      </c>
      <c r="G195" s="36">
        <v>250336</v>
      </c>
      <c r="H195" s="38">
        <v>120903</v>
      </c>
      <c r="I195" s="38">
        <v>129433</v>
      </c>
      <c r="J195" s="40">
        <v>114063</v>
      </c>
      <c r="K195" s="42">
        <v>2840</v>
      </c>
      <c r="L195" s="42">
        <v>1284</v>
      </c>
      <c r="M195" s="42">
        <v>1556</v>
      </c>
      <c r="N195" s="59">
        <v>1613</v>
      </c>
      <c r="O195" s="36">
        <v>253176</v>
      </c>
      <c r="P195" s="38">
        <v>122187</v>
      </c>
      <c r="Q195" s="38">
        <v>130989</v>
      </c>
      <c r="R195" s="40">
        <v>115676</v>
      </c>
      <c r="S195" s="61"/>
    </row>
    <row r="196" spans="2:21" s="7" customFormat="1" ht="16.5" customHeight="1">
      <c r="B196" s="35" t="s">
        <v>23</v>
      </c>
      <c r="C196" s="36">
        <v>210892</v>
      </c>
      <c r="D196" s="36">
        <v>104658</v>
      </c>
      <c r="E196" s="36">
        <v>106234</v>
      </c>
      <c r="F196" s="37">
        <v>94117</v>
      </c>
      <c r="G196" s="36">
        <v>205751</v>
      </c>
      <c r="H196" s="38">
        <v>101657</v>
      </c>
      <c r="I196" s="38">
        <v>104094</v>
      </c>
      <c r="J196" s="40">
        <v>94786</v>
      </c>
      <c r="K196" s="42">
        <v>4572</v>
      </c>
      <c r="L196" s="42">
        <v>2401</v>
      </c>
      <c r="M196" s="42">
        <v>2171</v>
      </c>
      <c r="N196" s="59">
        <v>2939</v>
      </c>
      <c r="O196" s="36">
        <v>210323</v>
      </c>
      <c r="P196" s="38">
        <v>104058</v>
      </c>
      <c r="Q196" s="38">
        <v>106265</v>
      </c>
      <c r="R196" s="40">
        <v>97725</v>
      </c>
      <c r="S196" s="61"/>
    </row>
    <row r="197" spans="2:21" s="7" customFormat="1" ht="16.5" customHeight="1" thickBot="1">
      <c r="B197" s="43" t="s">
        <v>24</v>
      </c>
      <c r="C197" s="49">
        <v>231761</v>
      </c>
      <c r="D197" s="44">
        <v>112905</v>
      </c>
      <c r="E197" s="44">
        <v>118856</v>
      </c>
      <c r="F197" s="45">
        <v>95758</v>
      </c>
      <c r="G197" s="44">
        <v>233182</v>
      </c>
      <c r="H197" s="47">
        <v>113710</v>
      </c>
      <c r="I197" s="47">
        <v>119472</v>
      </c>
      <c r="J197" s="48">
        <v>102482</v>
      </c>
      <c r="K197" s="46">
        <v>2982</v>
      </c>
      <c r="L197" s="46">
        <v>1431</v>
      </c>
      <c r="M197" s="46">
        <v>1551</v>
      </c>
      <c r="N197" s="60">
        <v>1723</v>
      </c>
      <c r="O197" s="44">
        <v>236164</v>
      </c>
      <c r="P197" s="47">
        <v>115141</v>
      </c>
      <c r="Q197" s="47">
        <v>121023</v>
      </c>
      <c r="R197" s="48">
        <v>104205</v>
      </c>
      <c r="S197" s="61"/>
    </row>
    <row r="198" spans="2:21" s="7" customFormat="1" ht="16.5" customHeight="1">
      <c r="B198" s="29" t="s">
        <v>188</v>
      </c>
      <c r="C198" s="50">
        <v>691509</v>
      </c>
      <c r="D198" s="30">
        <v>337282</v>
      </c>
      <c r="E198" s="30">
        <v>354227</v>
      </c>
      <c r="F198" s="31">
        <v>294743</v>
      </c>
      <c r="G198" s="50">
        <v>688848</v>
      </c>
      <c r="H198" s="32">
        <v>336098</v>
      </c>
      <c r="I198" s="32">
        <v>352750</v>
      </c>
      <c r="J198" s="34">
        <v>311362</v>
      </c>
      <c r="K198" s="33">
        <v>10413</v>
      </c>
      <c r="L198" s="51">
        <v>5120</v>
      </c>
      <c r="M198" s="51">
        <v>5293</v>
      </c>
      <c r="N198" s="58">
        <v>6286</v>
      </c>
      <c r="O198" s="50">
        <v>699261</v>
      </c>
      <c r="P198" s="32">
        <v>341218</v>
      </c>
      <c r="Q198" s="32">
        <v>358043</v>
      </c>
      <c r="R198" s="34">
        <v>317648</v>
      </c>
      <c r="S198" s="61"/>
    </row>
    <row r="199" spans="2:21" s="7" customFormat="1" ht="16.5" customHeight="1">
      <c r="B199" s="35" t="s">
        <v>22</v>
      </c>
      <c r="C199" s="36">
        <v>249189</v>
      </c>
      <c r="D199" s="36">
        <v>119884</v>
      </c>
      <c r="E199" s="36">
        <v>129305</v>
      </c>
      <c r="F199" s="37">
        <v>104885</v>
      </c>
      <c r="G199" s="36">
        <v>250265</v>
      </c>
      <c r="H199" s="38">
        <v>120889</v>
      </c>
      <c r="I199" s="38">
        <v>129376</v>
      </c>
      <c r="J199" s="40">
        <v>114109</v>
      </c>
      <c r="K199" s="42">
        <v>2842</v>
      </c>
      <c r="L199" s="42">
        <v>1295</v>
      </c>
      <c r="M199" s="42">
        <v>1547</v>
      </c>
      <c r="N199" s="59">
        <v>1626</v>
      </c>
      <c r="O199" s="36">
        <v>253107</v>
      </c>
      <c r="P199" s="38">
        <v>122184</v>
      </c>
      <c r="Q199" s="38">
        <v>130923</v>
      </c>
      <c r="R199" s="40">
        <v>115735</v>
      </c>
      <c r="S199" s="61"/>
    </row>
    <row r="200" spans="2:21" s="7" customFormat="1" ht="16.5" customHeight="1">
      <c r="B200" s="35" t="s">
        <v>23</v>
      </c>
      <c r="C200" s="36">
        <v>210734</v>
      </c>
      <c r="D200" s="36">
        <v>104552</v>
      </c>
      <c r="E200" s="36">
        <v>106182</v>
      </c>
      <c r="F200" s="37">
        <v>94063</v>
      </c>
      <c r="G200" s="36">
        <v>205643</v>
      </c>
      <c r="H200" s="38">
        <v>101589</v>
      </c>
      <c r="I200" s="38">
        <v>104054</v>
      </c>
      <c r="J200" s="40">
        <v>94787</v>
      </c>
      <c r="K200" s="42">
        <v>4522</v>
      </c>
      <c r="L200" s="42">
        <v>2363</v>
      </c>
      <c r="M200" s="42">
        <v>2159</v>
      </c>
      <c r="N200" s="59">
        <v>2884</v>
      </c>
      <c r="O200" s="36">
        <v>210165</v>
      </c>
      <c r="P200" s="38">
        <v>103952</v>
      </c>
      <c r="Q200" s="38">
        <v>106213</v>
      </c>
      <c r="R200" s="40">
        <v>97671</v>
      </c>
      <c r="S200" s="61"/>
    </row>
    <row r="201" spans="2:21" s="7" customFormat="1" ht="16.5" customHeight="1" thickBot="1">
      <c r="B201" s="43" t="s">
        <v>24</v>
      </c>
      <c r="C201" s="49">
        <v>231586</v>
      </c>
      <c r="D201" s="44">
        <v>112846</v>
      </c>
      <c r="E201" s="44">
        <v>118740</v>
      </c>
      <c r="F201" s="45">
        <v>95795</v>
      </c>
      <c r="G201" s="44">
        <v>232940</v>
      </c>
      <c r="H201" s="47">
        <v>113620</v>
      </c>
      <c r="I201" s="47">
        <v>119320</v>
      </c>
      <c r="J201" s="48">
        <v>102466</v>
      </c>
      <c r="K201" s="46">
        <v>3049</v>
      </c>
      <c r="L201" s="46">
        <v>1462</v>
      </c>
      <c r="M201" s="46">
        <v>1587</v>
      </c>
      <c r="N201" s="60">
        <v>1776</v>
      </c>
      <c r="O201" s="44">
        <v>235989</v>
      </c>
      <c r="P201" s="47">
        <v>115082</v>
      </c>
      <c r="Q201" s="47">
        <v>120907</v>
      </c>
      <c r="R201" s="48">
        <v>104242</v>
      </c>
      <c r="S201" s="61"/>
    </row>
    <row r="202" spans="2:21" s="7" customFormat="1" ht="16.5" customHeight="1">
      <c r="B202" s="29" t="s">
        <v>189</v>
      </c>
      <c r="C202" s="50">
        <v>691185</v>
      </c>
      <c r="D202" s="30">
        <v>337148</v>
      </c>
      <c r="E202" s="30">
        <v>354037</v>
      </c>
      <c r="F202" s="31">
        <v>294796</v>
      </c>
      <c r="G202" s="50">
        <v>688437</v>
      </c>
      <c r="H202" s="32">
        <v>335920</v>
      </c>
      <c r="I202" s="32">
        <v>352517</v>
      </c>
      <c r="J202" s="34">
        <v>311335</v>
      </c>
      <c r="K202" s="33">
        <v>10500</v>
      </c>
      <c r="L202" s="51">
        <v>5164</v>
      </c>
      <c r="M202" s="51">
        <v>5336</v>
      </c>
      <c r="N202" s="58">
        <v>6366</v>
      </c>
      <c r="O202" s="50">
        <v>698937</v>
      </c>
      <c r="P202" s="32">
        <v>341084</v>
      </c>
      <c r="Q202" s="32">
        <v>357853</v>
      </c>
      <c r="R202" s="34">
        <v>317701</v>
      </c>
      <c r="S202" s="61"/>
    </row>
    <row r="203" spans="2:21" s="7" customFormat="1" ht="16.5" customHeight="1">
      <c r="B203" s="35" t="s">
        <v>22</v>
      </c>
      <c r="C203" s="36">
        <v>249129</v>
      </c>
      <c r="D203" s="36">
        <v>119868</v>
      </c>
      <c r="E203" s="36">
        <v>129261</v>
      </c>
      <c r="F203" s="37">
        <v>104906</v>
      </c>
      <c r="G203" s="36">
        <v>250184</v>
      </c>
      <c r="H203" s="38">
        <v>120859</v>
      </c>
      <c r="I203" s="38">
        <v>129325</v>
      </c>
      <c r="J203" s="40">
        <v>114110</v>
      </c>
      <c r="K203" s="42">
        <v>2863</v>
      </c>
      <c r="L203" s="42">
        <v>1309</v>
      </c>
      <c r="M203" s="42">
        <v>1554</v>
      </c>
      <c r="N203" s="59">
        <v>1646</v>
      </c>
      <c r="O203" s="36">
        <v>253047</v>
      </c>
      <c r="P203" s="38">
        <v>122168</v>
      </c>
      <c r="Q203" s="38">
        <v>130879</v>
      </c>
      <c r="R203" s="40">
        <v>115756</v>
      </c>
      <c r="S203" s="61"/>
    </row>
    <row r="204" spans="2:21" s="7" customFormat="1" ht="16.5" customHeight="1">
      <c r="B204" s="35" t="s">
        <v>23</v>
      </c>
      <c r="C204" s="36">
        <v>210660</v>
      </c>
      <c r="D204" s="36">
        <v>104533</v>
      </c>
      <c r="E204" s="36">
        <v>106127</v>
      </c>
      <c r="F204" s="37">
        <v>94103</v>
      </c>
      <c r="G204" s="36">
        <v>205514</v>
      </c>
      <c r="H204" s="38">
        <v>101542</v>
      </c>
      <c r="I204" s="38">
        <v>103972</v>
      </c>
      <c r="J204" s="40">
        <v>94775</v>
      </c>
      <c r="K204" s="42">
        <v>4577</v>
      </c>
      <c r="L204" s="42">
        <v>2391</v>
      </c>
      <c r="M204" s="42">
        <v>2186</v>
      </c>
      <c r="N204" s="59">
        <v>2936</v>
      </c>
      <c r="O204" s="36">
        <v>210091</v>
      </c>
      <c r="P204" s="38">
        <v>103933</v>
      </c>
      <c r="Q204" s="38">
        <v>106158</v>
      </c>
      <c r="R204" s="40">
        <v>97711</v>
      </c>
      <c r="S204" s="61"/>
    </row>
    <row r="205" spans="2:21" s="7" customFormat="1" ht="16.5" customHeight="1" thickBot="1">
      <c r="B205" s="43" t="s">
        <v>24</v>
      </c>
      <c r="C205" s="49">
        <v>231396</v>
      </c>
      <c r="D205" s="44">
        <v>112747</v>
      </c>
      <c r="E205" s="44">
        <v>118649</v>
      </c>
      <c r="F205" s="45">
        <v>95787</v>
      </c>
      <c r="G205" s="44">
        <v>232739</v>
      </c>
      <c r="H205" s="47">
        <v>113519</v>
      </c>
      <c r="I205" s="47">
        <v>119220</v>
      </c>
      <c r="J205" s="48">
        <v>102450</v>
      </c>
      <c r="K205" s="46">
        <v>3060</v>
      </c>
      <c r="L205" s="46">
        <v>1464</v>
      </c>
      <c r="M205" s="46">
        <v>1596</v>
      </c>
      <c r="N205" s="60">
        <v>1784</v>
      </c>
      <c r="O205" s="44">
        <v>235799</v>
      </c>
      <c r="P205" s="47">
        <v>114983</v>
      </c>
      <c r="Q205" s="47">
        <v>120816</v>
      </c>
      <c r="R205" s="48">
        <v>104234</v>
      </c>
      <c r="S205" s="61"/>
    </row>
    <row r="206" spans="2:21" s="7" customFormat="1" ht="16.5" customHeight="1">
      <c r="B206" s="29" t="s">
        <v>190</v>
      </c>
      <c r="C206" s="50">
        <v>690981</v>
      </c>
      <c r="D206" s="30">
        <v>336998</v>
      </c>
      <c r="E206" s="30">
        <v>353983</v>
      </c>
      <c r="F206" s="31">
        <v>294947</v>
      </c>
      <c r="G206" s="50">
        <v>688147</v>
      </c>
      <c r="H206" s="32">
        <v>335727</v>
      </c>
      <c r="I206" s="32">
        <v>352420</v>
      </c>
      <c r="J206" s="34">
        <v>311398</v>
      </c>
      <c r="K206" s="33">
        <v>10586</v>
      </c>
      <c r="L206" s="51">
        <v>5207</v>
      </c>
      <c r="M206" s="51">
        <v>5379</v>
      </c>
      <c r="N206" s="58">
        <v>6454</v>
      </c>
      <c r="O206" s="50">
        <v>698733</v>
      </c>
      <c r="P206" s="32">
        <v>340934</v>
      </c>
      <c r="Q206" s="32">
        <v>357799</v>
      </c>
      <c r="R206" s="34">
        <v>317852</v>
      </c>
      <c r="S206" s="61"/>
    </row>
    <row r="207" spans="2:21" s="7" customFormat="1" ht="16.5" customHeight="1">
      <c r="B207" s="35" t="s">
        <v>22</v>
      </c>
      <c r="C207" s="36">
        <v>249064</v>
      </c>
      <c r="D207" s="36">
        <v>119811</v>
      </c>
      <c r="E207" s="36">
        <v>129253</v>
      </c>
      <c r="F207" s="37">
        <v>104965</v>
      </c>
      <c r="G207" s="36">
        <v>250055</v>
      </c>
      <c r="H207" s="38">
        <v>120770</v>
      </c>
      <c r="I207" s="38">
        <v>129285</v>
      </c>
      <c r="J207" s="40">
        <v>114115</v>
      </c>
      <c r="K207" s="42">
        <v>2927</v>
      </c>
      <c r="L207" s="42">
        <v>1341</v>
      </c>
      <c r="M207" s="42">
        <v>1586</v>
      </c>
      <c r="N207" s="59">
        <v>1700</v>
      </c>
      <c r="O207" s="36">
        <v>252982</v>
      </c>
      <c r="P207" s="38">
        <v>122111</v>
      </c>
      <c r="Q207" s="38">
        <v>130871</v>
      </c>
      <c r="R207" s="40">
        <v>115815</v>
      </c>
      <c r="S207" s="61"/>
    </row>
    <row r="208" spans="2:21" s="7" customFormat="1" ht="16.5" customHeight="1">
      <c r="B208" s="35" t="s">
        <v>23</v>
      </c>
      <c r="C208" s="36">
        <v>210620</v>
      </c>
      <c r="D208" s="36">
        <v>104487</v>
      </c>
      <c r="E208" s="36">
        <v>106133</v>
      </c>
      <c r="F208" s="37">
        <v>94143</v>
      </c>
      <c r="G208" s="36">
        <v>205455</v>
      </c>
      <c r="H208" s="38">
        <v>101490</v>
      </c>
      <c r="I208" s="38">
        <v>103965</v>
      </c>
      <c r="J208" s="40">
        <v>94795</v>
      </c>
      <c r="K208" s="42">
        <v>4596</v>
      </c>
      <c r="L208" s="42">
        <v>2397</v>
      </c>
      <c r="M208" s="42">
        <v>2199</v>
      </c>
      <c r="N208" s="59">
        <v>2956</v>
      </c>
      <c r="O208" s="36">
        <v>210051</v>
      </c>
      <c r="P208" s="38">
        <v>103887</v>
      </c>
      <c r="Q208" s="38">
        <v>106164</v>
      </c>
      <c r="R208" s="40">
        <v>97751</v>
      </c>
      <c r="S208" s="61"/>
    </row>
    <row r="209" spans="2:19" s="7" customFormat="1" ht="16.5" customHeight="1" thickBot="1">
      <c r="B209" s="43" t="s">
        <v>24</v>
      </c>
      <c r="C209" s="49">
        <v>231297</v>
      </c>
      <c r="D209" s="44">
        <v>112700</v>
      </c>
      <c r="E209" s="44">
        <v>118597</v>
      </c>
      <c r="F209" s="45">
        <v>95839</v>
      </c>
      <c r="G209" s="44">
        <v>232637</v>
      </c>
      <c r="H209" s="47">
        <v>113467</v>
      </c>
      <c r="I209" s="47">
        <v>119170</v>
      </c>
      <c r="J209" s="48">
        <v>102488</v>
      </c>
      <c r="K209" s="46">
        <v>3063</v>
      </c>
      <c r="L209" s="46">
        <v>1469</v>
      </c>
      <c r="M209" s="46">
        <v>1594</v>
      </c>
      <c r="N209" s="60">
        <v>1798</v>
      </c>
      <c r="O209" s="44">
        <v>235700</v>
      </c>
      <c r="P209" s="47">
        <v>114936</v>
      </c>
      <c r="Q209" s="47">
        <v>120764</v>
      </c>
      <c r="R209" s="48">
        <v>104286</v>
      </c>
      <c r="S209" s="61"/>
    </row>
    <row r="210" spans="2:19" s="7" customFormat="1" ht="16.5" customHeight="1">
      <c r="B210" s="29" t="s">
        <v>191</v>
      </c>
      <c r="C210" s="50">
        <v>690881</v>
      </c>
      <c r="D210" s="30">
        <v>336929</v>
      </c>
      <c r="E210" s="30">
        <v>353952</v>
      </c>
      <c r="F210" s="31">
        <v>295074</v>
      </c>
      <c r="G210" s="50">
        <v>687878</v>
      </c>
      <c r="H210" s="32">
        <v>335597</v>
      </c>
      <c r="I210" s="32">
        <v>352281</v>
      </c>
      <c r="J210" s="34">
        <v>311382</v>
      </c>
      <c r="K210" s="33">
        <v>10755</v>
      </c>
      <c r="L210" s="51">
        <v>5268</v>
      </c>
      <c r="M210" s="51">
        <v>5487</v>
      </c>
      <c r="N210" s="58">
        <v>6597</v>
      </c>
      <c r="O210" s="50">
        <v>698633</v>
      </c>
      <c r="P210" s="32">
        <v>340865</v>
      </c>
      <c r="Q210" s="32">
        <v>357768</v>
      </c>
      <c r="R210" s="34">
        <v>317979</v>
      </c>
      <c r="S210" s="61"/>
    </row>
    <row r="211" spans="2:19" s="7" customFormat="1" ht="16.5" customHeight="1">
      <c r="B211" s="35" t="s">
        <v>22</v>
      </c>
      <c r="C211" s="36">
        <v>248964</v>
      </c>
      <c r="D211" s="36">
        <v>119783</v>
      </c>
      <c r="E211" s="36">
        <v>129181</v>
      </c>
      <c r="F211" s="37">
        <v>104963</v>
      </c>
      <c r="G211" s="36">
        <v>249945</v>
      </c>
      <c r="H211" s="38">
        <v>120732</v>
      </c>
      <c r="I211" s="38">
        <v>129213</v>
      </c>
      <c r="J211" s="40">
        <v>114101</v>
      </c>
      <c r="K211" s="42">
        <v>2937</v>
      </c>
      <c r="L211" s="42">
        <v>1351</v>
      </c>
      <c r="M211" s="42">
        <v>1586</v>
      </c>
      <c r="N211" s="59">
        <v>1712</v>
      </c>
      <c r="O211" s="36">
        <v>252882</v>
      </c>
      <c r="P211" s="38">
        <v>122083</v>
      </c>
      <c r="Q211" s="38">
        <v>130799</v>
      </c>
      <c r="R211" s="40">
        <v>115813</v>
      </c>
      <c r="S211" s="61"/>
    </row>
    <row r="212" spans="2:19" s="7" customFormat="1" ht="16.5" customHeight="1">
      <c r="B212" s="35" t="s">
        <v>23</v>
      </c>
      <c r="C212" s="36">
        <v>210684</v>
      </c>
      <c r="D212" s="36">
        <v>104488</v>
      </c>
      <c r="E212" s="36">
        <v>106196</v>
      </c>
      <c r="F212" s="37">
        <v>94244</v>
      </c>
      <c r="G212" s="36">
        <v>205422</v>
      </c>
      <c r="H212" s="38">
        <v>101468</v>
      </c>
      <c r="I212" s="38">
        <v>103954</v>
      </c>
      <c r="J212" s="40">
        <v>94808</v>
      </c>
      <c r="K212" s="42">
        <v>4693</v>
      </c>
      <c r="L212" s="42">
        <v>2420</v>
      </c>
      <c r="M212" s="42">
        <v>2273</v>
      </c>
      <c r="N212" s="59">
        <v>3044</v>
      </c>
      <c r="O212" s="36">
        <v>210115</v>
      </c>
      <c r="P212" s="38">
        <v>103888</v>
      </c>
      <c r="Q212" s="38">
        <v>106227</v>
      </c>
      <c r="R212" s="40">
        <v>97852</v>
      </c>
      <c r="S212" s="61"/>
    </row>
    <row r="213" spans="2:19" s="7" customFormat="1" ht="16.5" customHeight="1" thickBot="1">
      <c r="B213" s="43" t="s">
        <v>24</v>
      </c>
      <c r="C213" s="49">
        <v>231233</v>
      </c>
      <c r="D213" s="44">
        <v>112658</v>
      </c>
      <c r="E213" s="44">
        <v>118575</v>
      </c>
      <c r="F213" s="45">
        <v>95867</v>
      </c>
      <c r="G213" s="44">
        <v>232511</v>
      </c>
      <c r="H213" s="47">
        <v>113397</v>
      </c>
      <c r="I213" s="47">
        <v>119114</v>
      </c>
      <c r="J213" s="48">
        <v>102473</v>
      </c>
      <c r="K213" s="46">
        <v>3125</v>
      </c>
      <c r="L213" s="46">
        <v>1497</v>
      </c>
      <c r="M213" s="46">
        <v>1628</v>
      </c>
      <c r="N213" s="60">
        <v>1841</v>
      </c>
      <c r="O213" s="44">
        <v>235636</v>
      </c>
      <c r="P213" s="47">
        <v>114894</v>
      </c>
      <c r="Q213" s="47">
        <v>120742</v>
      </c>
      <c r="R213" s="48">
        <v>104314</v>
      </c>
      <c r="S213" s="61"/>
    </row>
    <row r="214" spans="2:19" s="7" customFormat="1" ht="16.5" customHeight="1">
      <c r="B214" s="29" t="s">
        <v>192</v>
      </c>
      <c r="C214" s="50">
        <v>690523</v>
      </c>
      <c r="D214" s="30">
        <v>336760</v>
      </c>
      <c r="E214" s="30">
        <v>353763</v>
      </c>
      <c r="F214" s="31">
        <v>295018</v>
      </c>
      <c r="G214" s="50">
        <v>687573</v>
      </c>
      <c r="H214" s="32">
        <v>335440</v>
      </c>
      <c r="I214" s="32">
        <v>352133</v>
      </c>
      <c r="J214" s="34">
        <v>311379</v>
      </c>
      <c r="K214" s="33">
        <v>10702</v>
      </c>
      <c r="L214" s="51">
        <v>5256</v>
      </c>
      <c r="M214" s="51">
        <v>5446</v>
      </c>
      <c r="N214" s="58">
        <v>6544</v>
      </c>
      <c r="O214" s="50">
        <v>698275</v>
      </c>
      <c r="P214" s="32">
        <v>340696</v>
      </c>
      <c r="Q214" s="32">
        <v>357579</v>
      </c>
      <c r="R214" s="34">
        <v>317923</v>
      </c>
      <c r="S214" s="61"/>
    </row>
    <row r="215" spans="2:19" s="7" customFormat="1" ht="16.5" customHeight="1">
      <c r="B215" s="35" t="s">
        <v>22</v>
      </c>
      <c r="C215" s="36">
        <v>248792</v>
      </c>
      <c r="D215" s="36">
        <v>119710</v>
      </c>
      <c r="E215" s="36">
        <v>129082</v>
      </c>
      <c r="F215" s="37">
        <v>104943</v>
      </c>
      <c r="G215" s="36">
        <v>249782</v>
      </c>
      <c r="H215" s="38">
        <v>120652</v>
      </c>
      <c r="I215" s="38">
        <v>129130</v>
      </c>
      <c r="J215" s="40">
        <v>114086</v>
      </c>
      <c r="K215" s="42">
        <v>2928</v>
      </c>
      <c r="L215" s="42">
        <v>1358</v>
      </c>
      <c r="M215" s="42">
        <v>1570</v>
      </c>
      <c r="N215" s="59">
        <v>1707</v>
      </c>
      <c r="O215" s="36">
        <v>252710</v>
      </c>
      <c r="P215" s="38">
        <v>122010</v>
      </c>
      <c r="Q215" s="38">
        <v>130700</v>
      </c>
      <c r="R215" s="40">
        <v>115793</v>
      </c>
      <c r="S215" s="61"/>
    </row>
    <row r="216" spans="2:19" s="7" customFormat="1" ht="16.5" customHeight="1">
      <c r="B216" s="35" t="s">
        <v>23</v>
      </c>
      <c r="C216" s="36">
        <v>210624</v>
      </c>
      <c r="D216" s="36">
        <v>104476</v>
      </c>
      <c r="E216" s="36">
        <v>106148</v>
      </c>
      <c r="F216" s="37">
        <v>94227</v>
      </c>
      <c r="G216" s="36">
        <v>205386</v>
      </c>
      <c r="H216" s="38">
        <v>101452</v>
      </c>
      <c r="I216" s="38">
        <v>103934</v>
      </c>
      <c r="J216" s="40">
        <v>94814</v>
      </c>
      <c r="K216" s="42">
        <v>4669</v>
      </c>
      <c r="L216" s="42">
        <v>2424</v>
      </c>
      <c r="M216" s="42">
        <v>2245</v>
      </c>
      <c r="N216" s="59">
        <v>3021</v>
      </c>
      <c r="O216" s="36">
        <v>210055</v>
      </c>
      <c r="P216" s="38">
        <v>103876</v>
      </c>
      <c r="Q216" s="38">
        <v>106179</v>
      </c>
      <c r="R216" s="40">
        <v>97835</v>
      </c>
      <c r="S216" s="61"/>
    </row>
    <row r="217" spans="2:19" s="7" customFormat="1" ht="16.5" customHeight="1" thickBot="1">
      <c r="B217" s="43" t="s">
        <v>24</v>
      </c>
      <c r="C217" s="49">
        <v>231107</v>
      </c>
      <c r="D217" s="44">
        <v>112574</v>
      </c>
      <c r="E217" s="44">
        <v>118533</v>
      </c>
      <c r="F217" s="45">
        <v>95848</v>
      </c>
      <c r="G217" s="44">
        <v>232405</v>
      </c>
      <c r="H217" s="47">
        <v>113336</v>
      </c>
      <c r="I217" s="47">
        <v>119069</v>
      </c>
      <c r="J217" s="48">
        <v>102479</v>
      </c>
      <c r="K217" s="46">
        <v>3105</v>
      </c>
      <c r="L217" s="46">
        <v>1474</v>
      </c>
      <c r="M217" s="46">
        <v>1631</v>
      </c>
      <c r="N217" s="60">
        <v>1816</v>
      </c>
      <c r="O217" s="44">
        <v>235510</v>
      </c>
      <c r="P217" s="47">
        <v>114810</v>
      </c>
      <c r="Q217" s="47">
        <v>120700</v>
      </c>
      <c r="R217" s="48">
        <v>104295</v>
      </c>
      <c r="S217" s="61"/>
    </row>
    <row r="218" spans="2:19" s="7" customFormat="1" ht="16.5" customHeight="1">
      <c r="B218" s="29" t="s">
        <v>193</v>
      </c>
      <c r="C218" s="50">
        <v>690013</v>
      </c>
      <c r="D218" s="30">
        <v>336524</v>
      </c>
      <c r="E218" s="30">
        <v>353489</v>
      </c>
      <c r="F218" s="31">
        <v>294943</v>
      </c>
      <c r="G218" s="50">
        <v>687033</v>
      </c>
      <c r="H218" s="32">
        <v>335188</v>
      </c>
      <c r="I218" s="32">
        <v>351845</v>
      </c>
      <c r="J218" s="34">
        <v>311272</v>
      </c>
      <c r="K218" s="33">
        <v>10732</v>
      </c>
      <c r="L218" s="51">
        <v>5272</v>
      </c>
      <c r="M218" s="51">
        <v>5460</v>
      </c>
      <c r="N218" s="58">
        <v>6576</v>
      </c>
      <c r="O218" s="50">
        <v>697765</v>
      </c>
      <c r="P218" s="32">
        <v>340460</v>
      </c>
      <c r="Q218" s="32">
        <v>357305</v>
      </c>
      <c r="R218" s="34">
        <v>317848</v>
      </c>
    </row>
    <row r="219" spans="2:19" s="7" customFormat="1" ht="16.5" customHeight="1">
      <c r="B219" s="35" t="s">
        <v>22</v>
      </c>
      <c r="C219" s="36">
        <v>248598</v>
      </c>
      <c r="D219" s="36">
        <v>119616</v>
      </c>
      <c r="E219" s="36">
        <v>128982</v>
      </c>
      <c r="F219" s="37">
        <v>104892</v>
      </c>
      <c r="G219" s="36">
        <v>249586</v>
      </c>
      <c r="H219" s="38">
        <v>120554</v>
      </c>
      <c r="I219" s="38">
        <v>129032</v>
      </c>
      <c r="J219" s="40">
        <v>114041</v>
      </c>
      <c r="K219" s="42">
        <v>2930</v>
      </c>
      <c r="L219" s="42">
        <v>1362</v>
      </c>
      <c r="M219" s="42">
        <v>1568</v>
      </c>
      <c r="N219" s="59">
        <v>1701</v>
      </c>
      <c r="O219" s="36">
        <v>252516</v>
      </c>
      <c r="P219" s="38">
        <v>121916</v>
      </c>
      <c r="Q219" s="38">
        <v>130600</v>
      </c>
      <c r="R219" s="40">
        <v>115742</v>
      </c>
    </row>
    <row r="220" spans="2:19" s="7" customFormat="1" ht="16.5" customHeight="1">
      <c r="B220" s="35" t="s">
        <v>23</v>
      </c>
      <c r="C220" s="36">
        <v>210533</v>
      </c>
      <c r="D220" s="36">
        <v>104437</v>
      </c>
      <c r="E220" s="36">
        <v>106096</v>
      </c>
      <c r="F220" s="37">
        <v>94240</v>
      </c>
      <c r="G220" s="36">
        <v>205298</v>
      </c>
      <c r="H220" s="38">
        <v>101419</v>
      </c>
      <c r="I220" s="38">
        <v>103879</v>
      </c>
      <c r="J220" s="40">
        <v>94829</v>
      </c>
      <c r="K220" s="42">
        <v>4666</v>
      </c>
      <c r="L220" s="42">
        <v>2418</v>
      </c>
      <c r="M220" s="42">
        <v>2248</v>
      </c>
      <c r="N220" s="59">
        <v>3019</v>
      </c>
      <c r="O220" s="36">
        <v>209964</v>
      </c>
      <c r="P220" s="38">
        <v>103837</v>
      </c>
      <c r="Q220" s="38">
        <v>106127</v>
      </c>
      <c r="R220" s="40">
        <v>97848</v>
      </c>
    </row>
    <row r="221" spans="2:19" s="7" customFormat="1" ht="16.5" customHeight="1" thickBot="1">
      <c r="B221" s="43" t="s">
        <v>24</v>
      </c>
      <c r="C221" s="49">
        <v>230882</v>
      </c>
      <c r="D221" s="44">
        <v>112471</v>
      </c>
      <c r="E221" s="44">
        <v>118411</v>
      </c>
      <c r="F221" s="45">
        <v>95811</v>
      </c>
      <c r="G221" s="44">
        <v>232149</v>
      </c>
      <c r="H221" s="47">
        <v>113215</v>
      </c>
      <c r="I221" s="47">
        <v>118934</v>
      </c>
      <c r="J221" s="48">
        <v>102402</v>
      </c>
      <c r="K221" s="46">
        <v>3136</v>
      </c>
      <c r="L221" s="46">
        <v>1492</v>
      </c>
      <c r="M221" s="46">
        <v>1644</v>
      </c>
      <c r="N221" s="60">
        <v>1856</v>
      </c>
      <c r="O221" s="44">
        <v>235285</v>
      </c>
      <c r="P221" s="47">
        <v>114707</v>
      </c>
      <c r="Q221" s="47">
        <v>120578</v>
      </c>
      <c r="R221" s="48">
        <v>104258</v>
      </c>
    </row>
    <row r="222" spans="2:19" s="7" customFormat="1" ht="16.5" customHeight="1">
      <c r="B222" s="29" t="s">
        <v>194</v>
      </c>
      <c r="C222" s="50">
        <v>689494</v>
      </c>
      <c r="D222" s="30">
        <v>336262</v>
      </c>
      <c r="E222" s="30">
        <v>353232</v>
      </c>
      <c r="F222" s="31">
        <v>294922</v>
      </c>
      <c r="G222" s="50">
        <v>686446</v>
      </c>
      <c r="H222" s="32">
        <v>334881</v>
      </c>
      <c r="I222" s="32">
        <v>351565</v>
      </c>
      <c r="J222" s="34">
        <v>311195</v>
      </c>
      <c r="K222" s="33">
        <v>10800</v>
      </c>
      <c r="L222" s="51">
        <v>5317</v>
      </c>
      <c r="M222" s="51">
        <v>5483</v>
      </c>
      <c r="N222" s="58">
        <v>6632</v>
      </c>
      <c r="O222" s="50">
        <v>697246</v>
      </c>
      <c r="P222" s="32">
        <v>340198</v>
      </c>
      <c r="Q222" s="32">
        <v>357048</v>
      </c>
      <c r="R222" s="34">
        <v>317827</v>
      </c>
    </row>
    <row r="223" spans="2:19" s="7" customFormat="1" ht="16.5" customHeight="1">
      <c r="B223" s="35" t="s">
        <v>22</v>
      </c>
      <c r="C223" s="36">
        <v>248422</v>
      </c>
      <c r="D223" s="36">
        <v>119532</v>
      </c>
      <c r="E223" s="36">
        <v>128890</v>
      </c>
      <c r="F223" s="37">
        <v>104892</v>
      </c>
      <c r="G223" s="36">
        <v>249402</v>
      </c>
      <c r="H223" s="38">
        <v>120456</v>
      </c>
      <c r="I223" s="38">
        <v>128946</v>
      </c>
      <c r="J223" s="40">
        <v>114039</v>
      </c>
      <c r="K223" s="42">
        <v>2938</v>
      </c>
      <c r="L223" s="42">
        <v>1376</v>
      </c>
      <c r="M223" s="42">
        <v>1562</v>
      </c>
      <c r="N223" s="59">
        <v>1703</v>
      </c>
      <c r="O223" s="36">
        <v>252340</v>
      </c>
      <c r="P223" s="38">
        <v>121832</v>
      </c>
      <c r="Q223" s="38">
        <v>130508</v>
      </c>
      <c r="R223" s="40">
        <v>115742</v>
      </c>
    </row>
    <row r="224" spans="2:19" s="7" customFormat="1" ht="16.5" customHeight="1">
      <c r="B224" s="35" t="s">
        <v>23</v>
      </c>
      <c r="C224" s="36">
        <v>210443</v>
      </c>
      <c r="D224" s="36">
        <v>104363</v>
      </c>
      <c r="E224" s="36">
        <v>106080</v>
      </c>
      <c r="F224" s="37">
        <v>94234</v>
      </c>
      <c r="G224" s="36">
        <v>205164</v>
      </c>
      <c r="H224" s="38">
        <v>101325</v>
      </c>
      <c r="I224" s="38">
        <v>103839</v>
      </c>
      <c r="J224" s="40">
        <v>94779</v>
      </c>
      <c r="K224" s="42">
        <v>4710</v>
      </c>
      <c r="L224" s="42">
        <v>2438</v>
      </c>
      <c r="M224" s="42">
        <v>2272</v>
      </c>
      <c r="N224" s="59">
        <v>3063</v>
      </c>
      <c r="O224" s="36">
        <v>209874</v>
      </c>
      <c r="P224" s="38">
        <v>103763</v>
      </c>
      <c r="Q224" s="38">
        <v>106111</v>
      </c>
      <c r="R224" s="40">
        <v>97842</v>
      </c>
    </row>
    <row r="225" spans="2:22" s="7" customFormat="1" ht="16.5" customHeight="1" thickBot="1">
      <c r="B225" s="43" t="s">
        <v>24</v>
      </c>
      <c r="C225" s="49">
        <v>230629</v>
      </c>
      <c r="D225" s="44">
        <v>112367</v>
      </c>
      <c r="E225" s="44">
        <v>118262</v>
      </c>
      <c r="F225" s="45">
        <v>95796</v>
      </c>
      <c r="G225" s="44">
        <v>231880</v>
      </c>
      <c r="H225" s="47">
        <v>113100</v>
      </c>
      <c r="I225" s="47">
        <v>118780</v>
      </c>
      <c r="J225" s="48">
        <v>102377</v>
      </c>
      <c r="K225" s="46">
        <v>3152</v>
      </c>
      <c r="L225" s="46">
        <v>1503</v>
      </c>
      <c r="M225" s="46">
        <v>1649</v>
      </c>
      <c r="N225" s="60">
        <v>1866</v>
      </c>
      <c r="O225" s="44">
        <v>235032</v>
      </c>
      <c r="P225" s="47">
        <v>114603</v>
      </c>
      <c r="Q225" s="47">
        <v>120429</v>
      </c>
      <c r="R225" s="48">
        <v>104243</v>
      </c>
    </row>
    <row r="226" spans="2:22" s="7" customFormat="1" ht="16.5" customHeight="1">
      <c r="B226" s="29" t="s">
        <v>195</v>
      </c>
      <c r="C226" s="50">
        <v>688615</v>
      </c>
      <c r="D226" s="30">
        <v>335698</v>
      </c>
      <c r="E226" s="30">
        <v>352917</v>
      </c>
      <c r="F226" s="31">
        <v>295827</v>
      </c>
      <c r="G226" s="50">
        <v>685299</v>
      </c>
      <c r="H226" s="32">
        <v>334143</v>
      </c>
      <c r="I226" s="32">
        <v>351156</v>
      </c>
      <c r="J226" s="34">
        <v>311827</v>
      </c>
      <c r="K226" s="33">
        <v>11068</v>
      </c>
      <c r="L226" s="51">
        <v>5491</v>
      </c>
      <c r="M226" s="51">
        <v>5577</v>
      </c>
      <c r="N226" s="58">
        <v>6905</v>
      </c>
      <c r="O226" s="50">
        <v>696367</v>
      </c>
      <c r="P226" s="32">
        <v>339634</v>
      </c>
      <c r="Q226" s="32">
        <v>356733</v>
      </c>
      <c r="R226" s="34">
        <v>318732</v>
      </c>
    </row>
    <row r="227" spans="2:22" s="7" customFormat="1" ht="16.5" customHeight="1">
      <c r="B227" s="35" t="s">
        <v>22</v>
      </c>
      <c r="C227" s="36">
        <v>248256</v>
      </c>
      <c r="D227" s="36">
        <v>119391</v>
      </c>
      <c r="E227" s="36">
        <v>128865</v>
      </c>
      <c r="F227" s="37">
        <v>105299</v>
      </c>
      <c r="G227" s="36">
        <v>249150</v>
      </c>
      <c r="H227" s="38">
        <v>120255</v>
      </c>
      <c r="I227" s="38">
        <v>128895</v>
      </c>
      <c r="J227" s="40">
        <v>114370</v>
      </c>
      <c r="K227" s="42">
        <v>3024</v>
      </c>
      <c r="L227" s="42">
        <v>1436</v>
      </c>
      <c r="M227" s="42">
        <v>1588</v>
      </c>
      <c r="N227" s="59">
        <v>1779</v>
      </c>
      <c r="O227" s="36">
        <v>252174</v>
      </c>
      <c r="P227" s="38">
        <v>121691</v>
      </c>
      <c r="Q227" s="38">
        <v>130483</v>
      </c>
      <c r="R227" s="40">
        <v>116149</v>
      </c>
    </row>
    <row r="228" spans="2:22" s="7" customFormat="1" ht="16.5" customHeight="1">
      <c r="B228" s="35" t="s">
        <v>23</v>
      </c>
      <c r="C228" s="36">
        <v>210137</v>
      </c>
      <c r="D228" s="36">
        <v>104144</v>
      </c>
      <c r="E228" s="36">
        <v>105993</v>
      </c>
      <c r="F228" s="37">
        <v>94537</v>
      </c>
      <c r="G228" s="36">
        <v>204724</v>
      </c>
      <c r="H228" s="38">
        <v>101022</v>
      </c>
      <c r="I228" s="38">
        <v>103702</v>
      </c>
      <c r="J228" s="40">
        <v>94941</v>
      </c>
      <c r="K228" s="42">
        <v>4844</v>
      </c>
      <c r="L228" s="42">
        <v>2522</v>
      </c>
      <c r="M228" s="42">
        <v>2322</v>
      </c>
      <c r="N228" s="59">
        <v>3204</v>
      </c>
      <c r="O228" s="36">
        <v>209568</v>
      </c>
      <c r="P228" s="38">
        <v>103544</v>
      </c>
      <c r="Q228" s="38">
        <v>106024</v>
      </c>
      <c r="R228" s="40">
        <v>98145</v>
      </c>
    </row>
    <row r="229" spans="2:22" s="7" customFormat="1" ht="14.5" thickBot="1">
      <c r="B229" s="43" t="s">
        <v>24</v>
      </c>
      <c r="C229" s="49">
        <v>230222</v>
      </c>
      <c r="D229" s="44">
        <v>112163</v>
      </c>
      <c r="E229" s="44">
        <v>118059</v>
      </c>
      <c r="F229" s="45">
        <v>95991</v>
      </c>
      <c r="G229" s="44">
        <v>231425</v>
      </c>
      <c r="H229" s="47">
        <v>112866</v>
      </c>
      <c r="I229" s="47">
        <v>118559</v>
      </c>
      <c r="J229" s="48">
        <v>102516</v>
      </c>
      <c r="K229" s="46">
        <v>3200</v>
      </c>
      <c r="L229" s="46">
        <v>1533</v>
      </c>
      <c r="M229" s="46">
        <v>1667</v>
      </c>
      <c r="N229" s="60">
        <v>1922</v>
      </c>
      <c r="O229" s="44">
        <v>234625</v>
      </c>
      <c r="P229" s="47">
        <v>114399</v>
      </c>
      <c r="Q229" s="47">
        <v>120226</v>
      </c>
      <c r="R229" s="48">
        <v>104438</v>
      </c>
    </row>
    <row r="230" spans="2:22" s="7" customFormat="1" ht="16.5" customHeight="1">
      <c r="B230" s="29" t="s">
        <v>196</v>
      </c>
      <c r="C230" s="50">
        <v>689155</v>
      </c>
      <c r="D230" s="30">
        <v>336038</v>
      </c>
      <c r="E230" s="30">
        <v>353117</v>
      </c>
      <c r="F230" s="31">
        <v>297039</v>
      </c>
      <c r="G230" s="50">
        <v>685616</v>
      </c>
      <c r="H230" s="32">
        <v>334346</v>
      </c>
      <c r="I230" s="32">
        <v>351270</v>
      </c>
      <c r="J230" s="34">
        <v>312797</v>
      </c>
      <c r="K230" s="33">
        <v>11291</v>
      </c>
      <c r="L230" s="51">
        <v>5628</v>
      </c>
      <c r="M230" s="51">
        <v>5663</v>
      </c>
      <c r="N230" s="58">
        <v>7147</v>
      </c>
      <c r="O230" s="50">
        <v>696907</v>
      </c>
      <c r="P230" s="32">
        <v>339974</v>
      </c>
      <c r="Q230" s="32">
        <v>356933</v>
      </c>
      <c r="R230" s="34">
        <v>319944</v>
      </c>
    </row>
    <row r="231" spans="2:22" s="7" customFormat="1" ht="16.5" customHeight="1">
      <c r="B231" s="35" t="s">
        <v>22</v>
      </c>
      <c r="C231" s="36">
        <v>248413</v>
      </c>
      <c r="D231" s="36">
        <v>119508</v>
      </c>
      <c r="E231" s="36">
        <v>128905</v>
      </c>
      <c r="F231" s="37">
        <v>105683</v>
      </c>
      <c r="G231" s="36">
        <v>249235</v>
      </c>
      <c r="H231" s="38">
        <v>120317</v>
      </c>
      <c r="I231" s="38">
        <v>128918</v>
      </c>
      <c r="J231" s="40">
        <v>114674</v>
      </c>
      <c r="K231" s="42">
        <v>3096</v>
      </c>
      <c r="L231" s="42">
        <v>1491</v>
      </c>
      <c r="M231" s="42">
        <v>1605</v>
      </c>
      <c r="N231" s="59">
        <v>1859</v>
      </c>
      <c r="O231" s="36">
        <v>252331</v>
      </c>
      <c r="P231" s="38">
        <v>121808</v>
      </c>
      <c r="Q231" s="38">
        <v>130523</v>
      </c>
      <c r="R231" s="40">
        <v>116533</v>
      </c>
    </row>
    <row r="232" spans="2:22" s="7" customFormat="1" ht="16.5" customHeight="1">
      <c r="B232" s="35" t="s">
        <v>23</v>
      </c>
      <c r="C232" s="36">
        <v>210597</v>
      </c>
      <c r="D232" s="36">
        <v>104394</v>
      </c>
      <c r="E232" s="36">
        <v>106203</v>
      </c>
      <c r="F232" s="37">
        <v>95174</v>
      </c>
      <c r="G232" s="36">
        <v>205003</v>
      </c>
      <c r="H232" s="38">
        <v>101172</v>
      </c>
      <c r="I232" s="38">
        <v>103831</v>
      </c>
      <c r="J232" s="40">
        <v>95393</v>
      </c>
      <c r="K232" s="42">
        <v>5025</v>
      </c>
      <c r="L232" s="42">
        <v>2622</v>
      </c>
      <c r="M232" s="42">
        <v>2403</v>
      </c>
      <c r="N232" s="59">
        <v>3389</v>
      </c>
      <c r="O232" s="36">
        <v>210028</v>
      </c>
      <c r="P232" s="38">
        <v>103794</v>
      </c>
      <c r="Q232" s="38">
        <v>106234</v>
      </c>
      <c r="R232" s="40">
        <v>98782</v>
      </c>
    </row>
    <row r="233" spans="2:22" s="7" customFormat="1" ht="16.5" customHeight="1" thickBot="1">
      <c r="B233" s="43" t="s">
        <v>24</v>
      </c>
      <c r="C233" s="49">
        <v>230145</v>
      </c>
      <c r="D233" s="44">
        <v>112136</v>
      </c>
      <c r="E233" s="44">
        <v>118009</v>
      </c>
      <c r="F233" s="45">
        <v>96182</v>
      </c>
      <c r="G233" s="44">
        <v>231378</v>
      </c>
      <c r="H233" s="47">
        <v>112857</v>
      </c>
      <c r="I233" s="47">
        <v>118521</v>
      </c>
      <c r="J233" s="48">
        <v>102730</v>
      </c>
      <c r="K233" s="46">
        <v>3170</v>
      </c>
      <c r="L233" s="46">
        <v>1515</v>
      </c>
      <c r="M233" s="46">
        <v>1655</v>
      </c>
      <c r="N233" s="60">
        <v>1899</v>
      </c>
      <c r="O233" s="44">
        <v>234548</v>
      </c>
      <c r="P233" s="47">
        <v>114372</v>
      </c>
      <c r="Q233" s="47">
        <v>120176</v>
      </c>
      <c r="R233" s="48">
        <v>104629</v>
      </c>
    </row>
    <row r="234" spans="2:22" s="7" customFormat="1" ht="16.5" customHeight="1">
      <c r="B234" s="29" t="s">
        <v>197</v>
      </c>
      <c r="C234" s="50">
        <v>688787</v>
      </c>
      <c r="D234" s="30">
        <v>335806</v>
      </c>
      <c r="E234" s="30">
        <v>352981</v>
      </c>
      <c r="F234" s="31">
        <v>296969</v>
      </c>
      <c r="G234" s="50">
        <v>685319</v>
      </c>
      <c r="H234" s="32">
        <v>334158</v>
      </c>
      <c r="I234" s="32">
        <v>351161</v>
      </c>
      <c r="J234" s="34">
        <v>312787</v>
      </c>
      <c r="K234" s="33">
        <v>11220</v>
      </c>
      <c r="L234" s="51">
        <v>5584</v>
      </c>
      <c r="M234" s="51">
        <v>5636</v>
      </c>
      <c r="N234" s="58">
        <v>7087</v>
      </c>
      <c r="O234" s="50">
        <v>696539</v>
      </c>
      <c r="P234" s="32">
        <v>339742</v>
      </c>
      <c r="Q234" s="32">
        <v>356797</v>
      </c>
      <c r="R234" s="34">
        <v>319874</v>
      </c>
      <c r="S234" s="61"/>
      <c r="T234" s="61"/>
      <c r="U234" s="61"/>
      <c r="V234" s="61"/>
    </row>
    <row r="235" spans="2:22" s="7" customFormat="1" ht="16.5" customHeight="1">
      <c r="B235" s="35" t="s">
        <v>22</v>
      </c>
      <c r="C235" s="36">
        <v>248230</v>
      </c>
      <c r="D235" s="36">
        <v>119402</v>
      </c>
      <c r="E235" s="36">
        <v>128828</v>
      </c>
      <c r="F235" s="37">
        <v>105613</v>
      </c>
      <c r="G235" s="36">
        <v>249077</v>
      </c>
      <c r="H235" s="38">
        <v>120225</v>
      </c>
      <c r="I235" s="38">
        <v>128852</v>
      </c>
      <c r="J235" s="40">
        <v>114623</v>
      </c>
      <c r="K235" s="42">
        <v>3071</v>
      </c>
      <c r="L235" s="42">
        <v>1477</v>
      </c>
      <c r="M235" s="42">
        <v>1594</v>
      </c>
      <c r="N235" s="59">
        <v>1840</v>
      </c>
      <c r="O235" s="36">
        <v>252148</v>
      </c>
      <c r="P235" s="38">
        <v>121702</v>
      </c>
      <c r="Q235" s="38">
        <v>130446</v>
      </c>
      <c r="R235" s="40">
        <v>116463</v>
      </c>
      <c r="S235" s="61"/>
    </row>
    <row r="236" spans="2:22" s="7" customFormat="1" ht="16.5" customHeight="1">
      <c r="B236" s="35" t="s">
        <v>23</v>
      </c>
      <c r="C236" s="36">
        <v>210583</v>
      </c>
      <c r="D236" s="36">
        <v>104371</v>
      </c>
      <c r="E236" s="36">
        <v>106212</v>
      </c>
      <c r="F236" s="37">
        <v>95174</v>
      </c>
      <c r="G236" s="36">
        <v>205026</v>
      </c>
      <c r="H236" s="38">
        <v>101176</v>
      </c>
      <c r="I236" s="38">
        <v>103850</v>
      </c>
      <c r="J236" s="40">
        <v>95430</v>
      </c>
      <c r="K236" s="42">
        <v>4988</v>
      </c>
      <c r="L236" s="42">
        <v>2595</v>
      </c>
      <c r="M236" s="42">
        <v>2393</v>
      </c>
      <c r="N236" s="59">
        <v>3352</v>
      </c>
      <c r="O236" s="36">
        <v>210014</v>
      </c>
      <c r="P236" s="38">
        <v>103771</v>
      </c>
      <c r="Q236" s="38">
        <v>106243</v>
      </c>
      <c r="R236" s="40">
        <v>98782</v>
      </c>
      <c r="S236" s="61"/>
    </row>
    <row r="237" spans="2:22" s="7" customFormat="1" ht="16.5" customHeight="1" thickBot="1">
      <c r="B237" s="43" t="s">
        <v>24</v>
      </c>
      <c r="C237" s="49">
        <v>229974</v>
      </c>
      <c r="D237" s="44">
        <v>112033</v>
      </c>
      <c r="E237" s="44">
        <v>117941</v>
      </c>
      <c r="F237" s="45">
        <v>96182</v>
      </c>
      <c r="G237" s="44">
        <v>231216</v>
      </c>
      <c r="H237" s="47">
        <v>112757</v>
      </c>
      <c r="I237" s="47">
        <v>118459</v>
      </c>
      <c r="J237" s="48">
        <v>102734</v>
      </c>
      <c r="K237" s="46">
        <v>3161</v>
      </c>
      <c r="L237" s="46">
        <v>1512</v>
      </c>
      <c r="M237" s="46">
        <v>1649</v>
      </c>
      <c r="N237" s="60">
        <v>1895</v>
      </c>
      <c r="O237" s="44">
        <v>234377</v>
      </c>
      <c r="P237" s="47">
        <v>114269</v>
      </c>
      <c r="Q237" s="47">
        <v>120108</v>
      </c>
      <c r="R237" s="48">
        <v>104629</v>
      </c>
      <c r="S237" s="61"/>
    </row>
    <row r="238" spans="2:22" s="7" customFormat="1" ht="16.5" customHeight="1">
      <c r="B238" s="29" t="s">
        <v>198</v>
      </c>
      <c r="C238" s="50">
        <v>688485</v>
      </c>
      <c r="D238" s="30">
        <v>335722</v>
      </c>
      <c r="E238" s="30">
        <v>352763</v>
      </c>
      <c r="F238" s="31">
        <v>297126</v>
      </c>
      <c r="G238" s="50">
        <v>685075</v>
      </c>
      <c r="H238" s="32">
        <v>334121</v>
      </c>
      <c r="I238" s="32">
        <v>350954</v>
      </c>
      <c r="J238" s="34">
        <v>313007</v>
      </c>
      <c r="K238" s="33">
        <v>11162</v>
      </c>
      <c r="L238" s="51">
        <v>5537</v>
      </c>
      <c r="M238" s="51">
        <v>5625</v>
      </c>
      <c r="N238" s="58">
        <v>7024</v>
      </c>
      <c r="O238" s="50">
        <v>696237</v>
      </c>
      <c r="P238" s="32">
        <v>339658</v>
      </c>
      <c r="Q238" s="32">
        <v>356579</v>
      </c>
      <c r="R238" s="34">
        <v>320031</v>
      </c>
      <c r="S238" s="61"/>
      <c r="T238" s="61"/>
      <c r="U238" s="61"/>
      <c r="V238" s="61"/>
    </row>
    <row r="239" spans="2:22" s="7" customFormat="1" ht="16.5" customHeight="1">
      <c r="B239" s="35" t="s">
        <v>22</v>
      </c>
      <c r="C239" s="36">
        <v>248192</v>
      </c>
      <c r="D239" s="36">
        <v>119383</v>
      </c>
      <c r="E239" s="36">
        <v>128809</v>
      </c>
      <c r="F239" s="37">
        <v>105685</v>
      </c>
      <c r="G239" s="36">
        <v>249045</v>
      </c>
      <c r="H239" s="38">
        <v>120210</v>
      </c>
      <c r="I239" s="38">
        <v>128835</v>
      </c>
      <c r="J239" s="40">
        <v>114704</v>
      </c>
      <c r="K239" s="42">
        <v>3065</v>
      </c>
      <c r="L239" s="42">
        <v>1473</v>
      </c>
      <c r="M239" s="42">
        <v>1592</v>
      </c>
      <c r="N239" s="59">
        <v>1831</v>
      </c>
      <c r="O239" s="36">
        <v>252110</v>
      </c>
      <c r="P239" s="38">
        <v>121683</v>
      </c>
      <c r="Q239" s="38">
        <v>130427</v>
      </c>
      <c r="R239" s="40">
        <v>116535</v>
      </c>
      <c r="S239" s="61"/>
    </row>
    <row r="240" spans="2:22" s="7" customFormat="1" ht="16.5" customHeight="1">
      <c r="B240" s="35" t="s">
        <v>23</v>
      </c>
      <c r="C240" s="36">
        <v>210434</v>
      </c>
      <c r="D240" s="36">
        <v>104289</v>
      </c>
      <c r="E240" s="36">
        <v>106145</v>
      </c>
      <c r="F240" s="37">
        <v>95153</v>
      </c>
      <c r="G240" s="36">
        <v>204927</v>
      </c>
      <c r="H240" s="38">
        <v>101134</v>
      </c>
      <c r="I240" s="38">
        <v>103793</v>
      </c>
      <c r="J240" s="40">
        <v>95461</v>
      </c>
      <c r="K240" s="42">
        <v>4938</v>
      </c>
      <c r="L240" s="42">
        <v>2555</v>
      </c>
      <c r="M240" s="42">
        <v>2383</v>
      </c>
      <c r="N240" s="59">
        <v>3300</v>
      </c>
      <c r="O240" s="36">
        <v>209865</v>
      </c>
      <c r="P240" s="38">
        <v>103689</v>
      </c>
      <c r="Q240" s="38">
        <v>106176</v>
      </c>
      <c r="R240" s="40">
        <v>98761</v>
      </c>
      <c r="S240" s="61"/>
    </row>
    <row r="241" spans="2:21" s="7" customFormat="1" ht="16.5" customHeight="1" thickBot="1">
      <c r="B241" s="43" t="s">
        <v>24</v>
      </c>
      <c r="C241" s="49">
        <v>229859</v>
      </c>
      <c r="D241" s="44">
        <v>112050</v>
      </c>
      <c r="E241" s="44">
        <v>117809</v>
      </c>
      <c r="F241" s="45">
        <v>96288</v>
      </c>
      <c r="G241" s="44">
        <v>231103</v>
      </c>
      <c r="H241" s="47">
        <v>112777</v>
      </c>
      <c r="I241" s="47">
        <v>118326</v>
      </c>
      <c r="J241" s="48">
        <v>102842</v>
      </c>
      <c r="K241" s="46">
        <v>3159</v>
      </c>
      <c r="L241" s="46">
        <v>1509</v>
      </c>
      <c r="M241" s="46">
        <v>1650</v>
      </c>
      <c r="N241" s="60">
        <v>1893</v>
      </c>
      <c r="O241" s="44">
        <v>234262</v>
      </c>
      <c r="P241" s="47">
        <v>114286</v>
      </c>
      <c r="Q241" s="47">
        <v>119976</v>
      </c>
      <c r="R241" s="48">
        <v>104735</v>
      </c>
      <c r="S241" s="61"/>
    </row>
    <row r="242" spans="2:21" s="7" customFormat="1" ht="16.5" customHeight="1">
      <c r="B242" s="29" t="s">
        <v>199</v>
      </c>
      <c r="C242" s="50">
        <v>688176</v>
      </c>
      <c r="D242" s="30">
        <v>335601</v>
      </c>
      <c r="E242" s="30">
        <v>352575</v>
      </c>
      <c r="F242" s="31">
        <v>297114</v>
      </c>
      <c r="G242" s="50">
        <v>684856</v>
      </c>
      <c r="H242" s="32">
        <v>334065</v>
      </c>
      <c r="I242" s="32">
        <v>350791</v>
      </c>
      <c r="J242" s="34">
        <v>313077</v>
      </c>
      <c r="K242" s="33">
        <v>11072</v>
      </c>
      <c r="L242" s="51">
        <v>5472</v>
      </c>
      <c r="M242" s="51">
        <v>5600</v>
      </c>
      <c r="N242" s="58">
        <v>6942</v>
      </c>
      <c r="O242" s="50">
        <v>695928</v>
      </c>
      <c r="P242" s="32">
        <v>339537</v>
      </c>
      <c r="Q242" s="32">
        <v>356391</v>
      </c>
      <c r="R242" s="34">
        <v>320019</v>
      </c>
      <c r="S242" s="61"/>
      <c r="T242" s="61"/>
      <c r="U242" s="61"/>
    </row>
    <row r="243" spans="2:21" s="7" customFormat="1" ht="16.5" customHeight="1">
      <c r="B243" s="35" t="s">
        <v>22</v>
      </c>
      <c r="C243" s="36">
        <v>248099</v>
      </c>
      <c r="D243" s="36">
        <v>119340</v>
      </c>
      <c r="E243" s="36">
        <v>128759</v>
      </c>
      <c r="F243" s="37">
        <v>105699</v>
      </c>
      <c r="G243" s="36">
        <v>248954</v>
      </c>
      <c r="H243" s="38">
        <v>120171</v>
      </c>
      <c r="I243" s="38">
        <v>128783</v>
      </c>
      <c r="J243" s="40">
        <v>114726</v>
      </c>
      <c r="K243" s="42">
        <v>3063</v>
      </c>
      <c r="L243" s="42">
        <v>1469</v>
      </c>
      <c r="M243" s="42">
        <v>1594</v>
      </c>
      <c r="N243" s="59">
        <v>1823</v>
      </c>
      <c r="O243" s="36">
        <v>252017</v>
      </c>
      <c r="P243" s="38">
        <v>121640</v>
      </c>
      <c r="Q243" s="38">
        <v>130377</v>
      </c>
      <c r="R243" s="40">
        <v>116549</v>
      </c>
      <c r="S243" s="61"/>
    </row>
    <row r="244" spans="2:21" s="7" customFormat="1" ht="16.5" customHeight="1">
      <c r="B244" s="35" t="s">
        <v>23</v>
      </c>
      <c r="C244" s="36">
        <v>210374</v>
      </c>
      <c r="D244" s="36">
        <v>104286</v>
      </c>
      <c r="E244" s="36">
        <v>106088</v>
      </c>
      <c r="F244" s="37">
        <v>95142</v>
      </c>
      <c r="G244" s="36">
        <v>204935</v>
      </c>
      <c r="H244" s="38">
        <v>101177</v>
      </c>
      <c r="I244" s="38">
        <v>103758</v>
      </c>
      <c r="J244" s="40">
        <v>95505</v>
      </c>
      <c r="K244" s="42">
        <v>4870</v>
      </c>
      <c r="L244" s="42">
        <v>2509</v>
      </c>
      <c r="M244" s="42">
        <v>2361</v>
      </c>
      <c r="N244" s="59">
        <v>3245</v>
      </c>
      <c r="O244" s="36">
        <v>209805</v>
      </c>
      <c r="P244" s="38">
        <v>103686</v>
      </c>
      <c r="Q244" s="38">
        <v>106119</v>
      </c>
      <c r="R244" s="40">
        <v>98750</v>
      </c>
      <c r="S244" s="61"/>
    </row>
    <row r="245" spans="2:21" s="7" customFormat="1" ht="16.5" customHeight="1" thickBot="1">
      <c r="B245" s="43" t="s">
        <v>24</v>
      </c>
      <c r="C245" s="49">
        <v>229703</v>
      </c>
      <c r="D245" s="44">
        <v>111975</v>
      </c>
      <c r="E245" s="44">
        <v>117728</v>
      </c>
      <c r="F245" s="45">
        <v>96273</v>
      </c>
      <c r="G245" s="44">
        <v>230967</v>
      </c>
      <c r="H245" s="47">
        <v>112717</v>
      </c>
      <c r="I245" s="47">
        <v>118250</v>
      </c>
      <c r="J245" s="48">
        <v>102846</v>
      </c>
      <c r="K245" s="46">
        <v>3139</v>
      </c>
      <c r="L245" s="46">
        <v>1494</v>
      </c>
      <c r="M245" s="46">
        <v>1645</v>
      </c>
      <c r="N245" s="60">
        <v>1874</v>
      </c>
      <c r="O245" s="44">
        <v>234106</v>
      </c>
      <c r="P245" s="47">
        <v>114211</v>
      </c>
      <c r="Q245" s="47">
        <v>119895</v>
      </c>
      <c r="R245" s="48">
        <v>104720</v>
      </c>
      <c r="S245" s="61"/>
    </row>
    <row r="246" spans="2:21" s="7" customFormat="1" ht="16.5" customHeight="1">
      <c r="B246" s="29" t="s">
        <v>200</v>
      </c>
      <c r="C246" s="50">
        <v>687819</v>
      </c>
      <c r="D246" s="30">
        <v>335425</v>
      </c>
      <c r="E246" s="30">
        <v>352394</v>
      </c>
      <c r="F246" s="31">
        <v>297095</v>
      </c>
      <c r="G246" s="50">
        <v>684607</v>
      </c>
      <c r="H246" s="32">
        <v>333958</v>
      </c>
      <c r="I246" s="32">
        <v>350649</v>
      </c>
      <c r="J246" s="34">
        <v>313141</v>
      </c>
      <c r="K246" s="33">
        <v>10964</v>
      </c>
      <c r="L246" s="51">
        <v>5403</v>
      </c>
      <c r="M246" s="51">
        <v>5561</v>
      </c>
      <c r="N246" s="58">
        <v>6859</v>
      </c>
      <c r="O246" s="50">
        <v>695571</v>
      </c>
      <c r="P246" s="32">
        <v>339361</v>
      </c>
      <c r="Q246" s="32">
        <v>356210</v>
      </c>
      <c r="R246" s="34">
        <v>320000</v>
      </c>
      <c r="S246" s="61"/>
    </row>
    <row r="247" spans="2:21" s="7" customFormat="1" ht="16.5" customHeight="1">
      <c r="B247" s="35" t="s">
        <v>22</v>
      </c>
      <c r="C247" s="36">
        <v>247944</v>
      </c>
      <c r="D247" s="36">
        <v>119267</v>
      </c>
      <c r="E247" s="36">
        <v>128677</v>
      </c>
      <c r="F247" s="37">
        <v>105679</v>
      </c>
      <c r="G247" s="36">
        <v>248826</v>
      </c>
      <c r="H247" s="38">
        <v>120118</v>
      </c>
      <c r="I247" s="38">
        <v>128708</v>
      </c>
      <c r="J247" s="40">
        <v>114726</v>
      </c>
      <c r="K247" s="42">
        <v>3036</v>
      </c>
      <c r="L247" s="42">
        <v>1449</v>
      </c>
      <c r="M247" s="42">
        <v>1587</v>
      </c>
      <c r="N247" s="59">
        <v>1803</v>
      </c>
      <c r="O247" s="36">
        <v>251862</v>
      </c>
      <c r="P247" s="38">
        <v>121567</v>
      </c>
      <c r="Q247" s="38">
        <v>130295</v>
      </c>
      <c r="R247" s="40">
        <v>116529</v>
      </c>
      <c r="S247" s="61"/>
    </row>
    <row r="248" spans="2:21" s="7" customFormat="1" ht="16.5" customHeight="1">
      <c r="B248" s="35" t="s">
        <v>23</v>
      </c>
      <c r="C248" s="36">
        <v>210337</v>
      </c>
      <c r="D248" s="36">
        <v>104250</v>
      </c>
      <c r="E248" s="36">
        <v>106087</v>
      </c>
      <c r="F248" s="37">
        <v>95140</v>
      </c>
      <c r="G248" s="36">
        <v>204958</v>
      </c>
      <c r="H248" s="38">
        <v>101174</v>
      </c>
      <c r="I248" s="38">
        <v>103784</v>
      </c>
      <c r="J248" s="40">
        <v>95556</v>
      </c>
      <c r="K248" s="42">
        <v>4810</v>
      </c>
      <c r="L248" s="42">
        <v>2476</v>
      </c>
      <c r="M248" s="42">
        <v>2334</v>
      </c>
      <c r="N248" s="59">
        <v>3192</v>
      </c>
      <c r="O248" s="36">
        <v>209768</v>
      </c>
      <c r="P248" s="38">
        <v>103650</v>
      </c>
      <c r="Q248" s="38">
        <v>106118</v>
      </c>
      <c r="R248" s="40">
        <v>98748</v>
      </c>
      <c r="S248" s="61"/>
    </row>
    <row r="249" spans="2:21" s="7" customFormat="1" ht="16.5" customHeight="1" thickBot="1">
      <c r="B249" s="43" t="s">
        <v>24</v>
      </c>
      <c r="C249" s="49">
        <v>229538</v>
      </c>
      <c r="D249" s="44">
        <v>111908</v>
      </c>
      <c r="E249" s="44">
        <v>117630</v>
      </c>
      <c r="F249" s="45">
        <v>96276</v>
      </c>
      <c r="G249" s="44">
        <v>230823</v>
      </c>
      <c r="H249" s="47">
        <v>112666</v>
      </c>
      <c r="I249" s="47">
        <v>118157</v>
      </c>
      <c r="J249" s="48">
        <v>102859</v>
      </c>
      <c r="K249" s="46">
        <v>3118</v>
      </c>
      <c r="L249" s="46">
        <v>1478</v>
      </c>
      <c r="M249" s="46">
        <v>1640</v>
      </c>
      <c r="N249" s="60">
        <v>1864</v>
      </c>
      <c r="O249" s="44">
        <v>233941</v>
      </c>
      <c r="P249" s="47">
        <v>114144</v>
      </c>
      <c r="Q249" s="47">
        <v>119797</v>
      </c>
      <c r="R249" s="48">
        <v>104723</v>
      </c>
      <c r="S249" s="61"/>
    </row>
    <row r="250" spans="2:21" s="7" customFormat="1" ht="14">
      <c r="B250" s="156" t="s">
        <v>351</v>
      </c>
      <c r="C250" s="36"/>
      <c r="D250" s="36"/>
      <c r="E250" s="36"/>
      <c r="F250" s="36"/>
      <c r="G250" s="36"/>
      <c r="H250" s="38"/>
      <c r="I250" s="38"/>
      <c r="J250" s="38"/>
      <c r="K250" s="42"/>
      <c r="L250" s="42"/>
      <c r="M250" s="42"/>
      <c r="N250" s="42"/>
      <c r="O250" s="36"/>
      <c r="P250" s="38"/>
      <c r="Q250" s="38"/>
      <c r="R250" s="38"/>
      <c r="S250" s="61"/>
    </row>
    <row r="251" spans="2:21" s="7" customFormat="1" ht="16.5" customHeight="1">
      <c r="B251" s="156" t="s">
        <v>345</v>
      </c>
      <c r="C251" s="36"/>
      <c r="D251" s="36"/>
      <c r="E251" s="36"/>
      <c r="F251" s="36"/>
      <c r="G251" s="36"/>
      <c r="H251" s="38"/>
      <c r="I251" s="38"/>
      <c r="J251" s="38"/>
      <c r="K251" s="42"/>
      <c r="L251" s="42"/>
      <c r="M251" s="42"/>
      <c r="N251" s="42"/>
      <c r="O251" s="36"/>
      <c r="P251" s="38"/>
      <c r="Q251" s="38"/>
      <c r="R251" s="38"/>
    </row>
    <row r="252" spans="2:21" ht="15" customHeight="1">
      <c r="B252" s="1" t="s">
        <v>349</v>
      </c>
    </row>
    <row r="253" spans="2:21" ht="15" customHeight="1">
      <c r="B253" s="97"/>
    </row>
    <row r="254" spans="2:21" ht="15" customHeight="1"/>
    <row r="255" spans="2:21" ht="15" customHeight="1"/>
    <row r="256" spans="2:21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</sheetData>
  <mergeCells count="5">
    <mergeCell ref="B2:B3"/>
    <mergeCell ref="C2:F2"/>
    <mergeCell ref="G2:J2"/>
    <mergeCell ref="K2:N2"/>
    <mergeCell ref="O2:R2"/>
  </mergeCells>
  <phoneticPr fontId="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4C8F3-A88B-4C59-BAF1-BBCC40664302}">
  <dimension ref="B1:R696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"/>
    </sheetView>
  </sheetViews>
  <sheetFormatPr defaultColWidth="8.25" defaultRowHeight="13"/>
  <cols>
    <col min="1" max="1" width="0.83203125" style="1" customWidth="1"/>
    <col min="2" max="2" width="20.4140625" style="1" customWidth="1"/>
    <col min="3" max="3" width="7.6640625" style="1" customWidth="1"/>
    <col min="4" max="4" width="7.25" style="1" customWidth="1"/>
    <col min="5" max="5" width="7.08203125" style="1" customWidth="1"/>
    <col min="6" max="10" width="7" style="1" customWidth="1"/>
    <col min="11" max="14" width="6.5" style="1" customWidth="1"/>
    <col min="15" max="18" width="7" style="1" customWidth="1"/>
    <col min="19" max="256" width="8.25" style="1"/>
    <col min="257" max="257" width="0.83203125" style="1" customWidth="1"/>
    <col min="258" max="258" width="20.4140625" style="1" customWidth="1"/>
    <col min="259" max="259" width="7.6640625" style="1" customWidth="1"/>
    <col min="260" max="260" width="7.25" style="1" customWidth="1"/>
    <col min="261" max="261" width="7.08203125" style="1" customWidth="1"/>
    <col min="262" max="266" width="7" style="1" customWidth="1"/>
    <col min="267" max="270" width="6.5" style="1" customWidth="1"/>
    <col min="271" max="274" width="7" style="1" customWidth="1"/>
    <col min="275" max="512" width="8.25" style="1"/>
    <col min="513" max="513" width="0.83203125" style="1" customWidth="1"/>
    <col min="514" max="514" width="20.4140625" style="1" customWidth="1"/>
    <col min="515" max="515" width="7.6640625" style="1" customWidth="1"/>
    <col min="516" max="516" width="7.25" style="1" customWidth="1"/>
    <col min="517" max="517" width="7.08203125" style="1" customWidth="1"/>
    <col min="518" max="522" width="7" style="1" customWidth="1"/>
    <col min="523" max="526" width="6.5" style="1" customWidth="1"/>
    <col min="527" max="530" width="7" style="1" customWidth="1"/>
    <col min="531" max="768" width="8.25" style="1"/>
    <col min="769" max="769" width="0.83203125" style="1" customWidth="1"/>
    <col min="770" max="770" width="20.4140625" style="1" customWidth="1"/>
    <col min="771" max="771" width="7.6640625" style="1" customWidth="1"/>
    <col min="772" max="772" width="7.25" style="1" customWidth="1"/>
    <col min="773" max="773" width="7.08203125" style="1" customWidth="1"/>
    <col min="774" max="778" width="7" style="1" customWidth="1"/>
    <col min="779" max="782" width="6.5" style="1" customWidth="1"/>
    <col min="783" max="786" width="7" style="1" customWidth="1"/>
    <col min="787" max="1024" width="8.25" style="1"/>
    <col min="1025" max="1025" width="0.83203125" style="1" customWidth="1"/>
    <col min="1026" max="1026" width="20.4140625" style="1" customWidth="1"/>
    <col min="1027" max="1027" width="7.6640625" style="1" customWidth="1"/>
    <col min="1028" max="1028" width="7.25" style="1" customWidth="1"/>
    <col min="1029" max="1029" width="7.08203125" style="1" customWidth="1"/>
    <col min="1030" max="1034" width="7" style="1" customWidth="1"/>
    <col min="1035" max="1038" width="6.5" style="1" customWidth="1"/>
    <col min="1039" max="1042" width="7" style="1" customWidth="1"/>
    <col min="1043" max="1280" width="8.25" style="1"/>
    <col min="1281" max="1281" width="0.83203125" style="1" customWidth="1"/>
    <col min="1282" max="1282" width="20.4140625" style="1" customWidth="1"/>
    <col min="1283" max="1283" width="7.6640625" style="1" customWidth="1"/>
    <col min="1284" max="1284" width="7.25" style="1" customWidth="1"/>
    <col min="1285" max="1285" width="7.08203125" style="1" customWidth="1"/>
    <col min="1286" max="1290" width="7" style="1" customWidth="1"/>
    <col min="1291" max="1294" width="6.5" style="1" customWidth="1"/>
    <col min="1295" max="1298" width="7" style="1" customWidth="1"/>
    <col min="1299" max="1536" width="8.25" style="1"/>
    <col min="1537" max="1537" width="0.83203125" style="1" customWidth="1"/>
    <col min="1538" max="1538" width="20.4140625" style="1" customWidth="1"/>
    <col min="1539" max="1539" width="7.6640625" style="1" customWidth="1"/>
    <col min="1540" max="1540" width="7.25" style="1" customWidth="1"/>
    <col min="1541" max="1541" width="7.08203125" style="1" customWidth="1"/>
    <col min="1542" max="1546" width="7" style="1" customWidth="1"/>
    <col min="1547" max="1550" width="6.5" style="1" customWidth="1"/>
    <col min="1551" max="1554" width="7" style="1" customWidth="1"/>
    <col min="1555" max="1792" width="8.25" style="1"/>
    <col min="1793" max="1793" width="0.83203125" style="1" customWidth="1"/>
    <col min="1794" max="1794" width="20.4140625" style="1" customWidth="1"/>
    <col min="1795" max="1795" width="7.6640625" style="1" customWidth="1"/>
    <col min="1796" max="1796" width="7.25" style="1" customWidth="1"/>
    <col min="1797" max="1797" width="7.08203125" style="1" customWidth="1"/>
    <col min="1798" max="1802" width="7" style="1" customWidth="1"/>
    <col min="1803" max="1806" width="6.5" style="1" customWidth="1"/>
    <col min="1807" max="1810" width="7" style="1" customWidth="1"/>
    <col min="1811" max="2048" width="8.25" style="1"/>
    <col min="2049" max="2049" width="0.83203125" style="1" customWidth="1"/>
    <col min="2050" max="2050" width="20.4140625" style="1" customWidth="1"/>
    <col min="2051" max="2051" width="7.6640625" style="1" customWidth="1"/>
    <col min="2052" max="2052" width="7.25" style="1" customWidth="1"/>
    <col min="2053" max="2053" width="7.08203125" style="1" customWidth="1"/>
    <col min="2054" max="2058" width="7" style="1" customWidth="1"/>
    <col min="2059" max="2062" width="6.5" style="1" customWidth="1"/>
    <col min="2063" max="2066" width="7" style="1" customWidth="1"/>
    <col min="2067" max="2304" width="8.25" style="1"/>
    <col min="2305" max="2305" width="0.83203125" style="1" customWidth="1"/>
    <col min="2306" max="2306" width="20.4140625" style="1" customWidth="1"/>
    <col min="2307" max="2307" width="7.6640625" style="1" customWidth="1"/>
    <col min="2308" max="2308" width="7.25" style="1" customWidth="1"/>
    <col min="2309" max="2309" width="7.08203125" style="1" customWidth="1"/>
    <col min="2310" max="2314" width="7" style="1" customWidth="1"/>
    <col min="2315" max="2318" width="6.5" style="1" customWidth="1"/>
    <col min="2319" max="2322" width="7" style="1" customWidth="1"/>
    <col min="2323" max="2560" width="8.25" style="1"/>
    <col min="2561" max="2561" width="0.83203125" style="1" customWidth="1"/>
    <col min="2562" max="2562" width="20.4140625" style="1" customWidth="1"/>
    <col min="2563" max="2563" width="7.6640625" style="1" customWidth="1"/>
    <col min="2564" max="2564" width="7.25" style="1" customWidth="1"/>
    <col min="2565" max="2565" width="7.08203125" style="1" customWidth="1"/>
    <col min="2566" max="2570" width="7" style="1" customWidth="1"/>
    <col min="2571" max="2574" width="6.5" style="1" customWidth="1"/>
    <col min="2575" max="2578" width="7" style="1" customWidth="1"/>
    <col min="2579" max="2816" width="8.25" style="1"/>
    <col min="2817" max="2817" width="0.83203125" style="1" customWidth="1"/>
    <col min="2818" max="2818" width="20.4140625" style="1" customWidth="1"/>
    <col min="2819" max="2819" width="7.6640625" style="1" customWidth="1"/>
    <col min="2820" max="2820" width="7.25" style="1" customWidth="1"/>
    <col min="2821" max="2821" width="7.08203125" style="1" customWidth="1"/>
    <col min="2822" max="2826" width="7" style="1" customWidth="1"/>
    <col min="2827" max="2830" width="6.5" style="1" customWidth="1"/>
    <col min="2831" max="2834" width="7" style="1" customWidth="1"/>
    <col min="2835" max="3072" width="8.25" style="1"/>
    <col min="3073" max="3073" width="0.83203125" style="1" customWidth="1"/>
    <col min="3074" max="3074" width="20.4140625" style="1" customWidth="1"/>
    <col min="3075" max="3075" width="7.6640625" style="1" customWidth="1"/>
    <col min="3076" max="3076" width="7.25" style="1" customWidth="1"/>
    <col min="3077" max="3077" width="7.08203125" style="1" customWidth="1"/>
    <col min="3078" max="3082" width="7" style="1" customWidth="1"/>
    <col min="3083" max="3086" width="6.5" style="1" customWidth="1"/>
    <col min="3087" max="3090" width="7" style="1" customWidth="1"/>
    <col min="3091" max="3328" width="8.25" style="1"/>
    <col min="3329" max="3329" width="0.83203125" style="1" customWidth="1"/>
    <col min="3330" max="3330" width="20.4140625" style="1" customWidth="1"/>
    <col min="3331" max="3331" width="7.6640625" style="1" customWidth="1"/>
    <col min="3332" max="3332" width="7.25" style="1" customWidth="1"/>
    <col min="3333" max="3333" width="7.08203125" style="1" customWidth="1"/>
    <col min="3334" max="3338" width="7" style="1" customWidth="1"/>
    <col min="3339" max="3342" width="6.5" style="1" customWidth="1"/>
    <col min="3343" max="3346" width="7" style="1" customWidth="1"/>
    <col min="3347" max="3584" width="8.25" style="1"/>
    <col min="3585" max="3585" width="0.83203125" style="1" customWidth="1"/>
    <col min="3586" max="3586" width="20.4140625" style="1" customWidth="1"/>
    <col min="3587" max="3587" width="7.6640625" style="1" customWidth="1"/>
    <col min="3588" max="3588" width="7.25" style="1" customWidth="1"/>
    <col min="3589" max="3589" width="7.08203125" style="1" customWidth="1"/>
    <col min="3590" max="3594" width="7" style="1" customWidth="1"/>
    <col min="3595" max="3598" width="6.5" style="1" customWidth="1"/>
    <col min="3599" max="3602" width="7" style="1" customWidth="1"/>
    <col min="3603" max="3840" width="8.25" style="1"/>
    <col min="3841" max="3841" width="0.83203125" style="1" customWidth="1"/>
    <col min="3842" max="3842" width="20.4140625" style="1" customWidth="1"/>
    <col min="3843" max="3843" width="7.6640625" style="1" customWidth="1"/>
    <col min="3844" max="3844" width="7.25" style="1" customWidth="1"/>
    <col min="3845" max="3845" width="7.08203125" style="1" customWidth="1"/>
    <col min="3846" max="3850" width="7" style="1" customWidth="1"/>
    <col min="3851" max="3854" width="6.5" style="1" customWidth="1"/>
    <col min="3855" max="3858" width="7" style="1" customWidth="1"/>
    <col min="3859" max="4096" width="8.25" style="1"/>
    <col min="4097" max="4097" width="0.83203125" style="1" customWidth="1"/>
    <col min="4098" max="4098" width="20.4140625" style="1" customWidth="1"/>
    <col min="4099" max="4099" width="7.6640625" style="1" customWidth="1"/>
    <col min="4100" max="4100" width="7.25" style="1" customWidth="1"/>
    <col min="4101" max="4101" width="7.08203125" style="1" customWidth="1"/>
    <col min="4102" max="4106" width="7" style="1" customWidth="1"/>
    <col min="4107" max="4110" width="6.5" style="1" customWidth="1"/>
    <col min="4111" max="4114" width="7" style="1" customWidth="1"/>
    <col min="4115" max="4352" width="8.25" style="1"/>
    <col min="4353" max="4353" width="0.83203125" style="1" customWidth="1"/>
    <col min="4354" max="4354" width="20.4140625" style="1" customWidth="1"/>
    <col min="4355" max="4355" width="7.6640625" style="1" customWidth="1"/>
    <col min="4356" max="4356" width="7.25" style="1" customWidth="1"/>
    <col min="4357" max="4357" width="7.08203125" style="1" customWidth="1"/>
    <col min="4358" max="4362" width="7" style="1" customWidth="1"/>
    <col min="4363" max="4366" width="6.5" style="1" customWidth="1"/>
    <col min="4367" max="4370" width="7" style="1" customWidth="1"/>
    <col min="4371" max="4608" width="8.25" style="1"/>
    <col min="4609" max="4609" width="0.83203125" style="1" customWidth="1"/>
    <col min="4610" max="4610" width="20.4140625" style="1" customWidth="1"/>
    <col min="4611" max="4611" width="7.6640625" style="1" customWidth="1"/>
    <col min="4612" max="4612" width="7.25" style="1" customWidth="1"/>
    <col min="4613" max="4613" width="7.08203125" style="1" customWidth="1"/>
    <col min="4614" max="4618" width="7" style="1" customWidth="1"/>
    <col min="4619" max="4622" width="6.5" style="1" customWidth="1"/>
    <col min="4623" max="4626" width="7" style="1" customWidth="1"/>
    <col min="4627" max="4864" width="8.25" style="1"/>
    <col min="4865" max="4865" width="0.83203125" style="1" customWidth="1"/>
    <col min="4866" max="4866" width="20.4140625" style="1" customWidth="1"/>
    <col min="4867" max="4867" width="7.6640625" style="1" customWidth="1"/>
    <col min="4868" max="4868" width="7.25" style="1" customWidth="1"/>
    <col min="4869" max="4869" width="7.08203125" style="1" customWidth="1"/>
    <col min="4870" max="4874" width="7" style="1" customWidth="1"/>
    <col min="4875" max="4878" width="6.5" style="1" customWidth="1"/>
    <col min="4879" max="4882" width="7" style="1" customWidth="1"/>
    <col min="4883" max="5120" width="8.25" style="1"/>
    <col min="5121" max="5121" width="0.83203125" style="1" customWidth="1"/>
    <col min="5122" max="5122" width="20.4140625" style="1" customWidth="1"/>
    <col min="5123" max="5123" width="7.6640625" style="1" customWidth="1"/>
    <col min="5124" max="5124" width="7.25" style="1" customWidth="1"/>
    <col min="5125" max="5125" width="7.08203125" style="1" customWidth="1"/>
    <col min="5126" max="5130" width="7" style="1" customWidth="1"/>
    <col min="5131" max="5134" width="6.5" style="1" customWidth="1"/>
    <col min="5135" max="5138" width="7" style="1" customWidth="1"/>
    <col min="5139" max="5376" width="8.25" style="1"/>
    <col min="5377" max="5377" width="0.83203125" style="1" customWidth="1"/>
    <col min="5378" max="5378" width="20.4140625" style="1" customWidth="1"/>
    <col min="5379" max="5379" width="7.6640625" style="1" customWidth="1"/>
    <col min="5380" max="5380" width="7.25" style="1" customWidth="1"/>
    <col min="5381" max="5381" width="7.08203125" style="1" customWidth="1"/>
    <col min="5382" max="5386" width="7" style="1" customWidth="1"/>
    <col min="5387" max="5390" width="6.5" style="1" customWidth="1"/>
    <col min="5391" max="5394" width="7" style="1" customWidth="1"/>
    <col min="5395" max="5632" width="8.25" style="1"/>
    <col min="5633" max="5633" width="0.83203125" style="1" customWidth="1"/>
    <col min="5634" max="5634" width="20.4140625" style="1" customWidth="1"/>
    <col min="5635" max="5635" width="7.6640625" style="1" customWidth="1"/>
    <col min="5636" max="5636" width="7.25" style="1" customWidth="1"/>
    <col min="5637" max="5637" width="7.08203125" style="1" customWidth="1"/>
    <col min="5638" max="5642" width="7" style="1" customWidth="1"/>
    <col min="5643" max="5646" width="6.5" style="1" customWidth="1"/>
    <col min="5647" max="5650" width="7" style="1" customWidth="1"/>
    <col min="5651" max="5888" width="8.25" style="1"/>
    <col min="5889" max="5889" width="0.83203125" style="1" customWidth="1"/>
    <col min="5890" max="5890" width="20.4140625" style="1" customWidth="1"/>
    <col min="5891" max="5891" width="7.6640625" style="1" customWidth="1"/>
    <col min="5892" max="5892" width="7.25" style="1" customWidth="1"/>
    <col min="5893" max="5893" width="7.08203125" style="1" customWidth="1"/>
    <col min="5894" max="5898" width="7" style="1" customWidth="1"/>
    <col min="5899" max="5902" width="6.5" style="1" customWidth="1"/>
    <col min="5903" max="5906" width="7" style="1" customWidth="1"/>
    <col min="5907" max="6144" width="8.25" style="1"/>
    <col min="6145" max="6145" width="0.83203125" style="1" customWidth="1"/>
    <col min="6146" max="6146" width="20.4140625" style="1" customWidth="1"/>
    <col min="6147" max="6147" width="7.6640625" style="1" customWidth="1"/>
    <col min="6148" max="6148" width="7.25" style="1" customWidth="1"/>
    <col min="6149" max="6149" width="7.08203125" style="1" customWidth="1"/>
    <col min="6150" max="6154" width="7" style="1" customWidth="1"/>
    <col min="6155" max="6158" width="6.5" style="1" customWidth="1"/>
    <col min="6159" max="6162" width="7" style="1" customWidth="1"/>
    <col min="6163" max="6400" width="8.25" style="1"/>
    <col min="6401" max="6401" width="0.83203125" style="1" customWidth="1"/>
    <col min="6402" max="6402" width="20.4140625" style="1" customWidth="1"/>
    <col min="6403" max="6403" width="7.6640625" style="1" customWidth="1"/>
    <col min="6404" max="6404" width="7.25" style="1" customWidth="1"/>
    <col min="6405" max="6405" width="7.08203125" style="1" customWidth="1"/>
    <col min="6406" max="6410" width="7" style="1" customWidth="1"/>
    <col min="6411" max="6414" width="6.5" style="1" customWidth="1"/>
    <col min="6415" max="6418" width="7" style="1" customWidth="1"/>
    <col min="6419" max="6656" width="8.25" style="1"/>
    <col min="6657" max="6657" width="0.83203125" style="1" customWidth="1"/>
    <col min="6658" max="6658" width="20.4140625" style="1" customWidth="1"/>
    <col min="6659" max="6659" width="7.6640625" style="1" customWidth="1"/>
    <col min="6660" max="6660" width="7.25" style="1" customWidth="1"/>
    <col min="6661" max="6661" width="7.08203125" style="1" customWidth="1"/>
    <col min="6662" max="6666" width="7" style="1" customWidth="1"/>
    <col min="6667" max="6670" width="6.5" style="1" customWidth="1"/>
    <col min="6671" max="6674" width="7" style="1" customWidth="1"/>
    <col min="6675" max="6912" width="8.25" style="1"/>
    <col min="6913" max="6913" width="0.83203125" style="1" customWidth="1"/>
    <col min="6914" max="6914" width="20.4140625" style="1" customWidth="1"/>
    <col min="6915" max="6915" width="7.6640625" style="1" customWidth="1"/>
    <col min="6916" max="6916" width="7.25" style="1" customWidth="1"/>
    <col min="6917" max="6917" width="7.08203125" style="1" customWidth="1"/>
    <col min="6918" max="6922" width="7" style="1" customWidth="1"/>
    <col min="6923" max="6926" width="6.5" style="1" customWidth="1"/>
    <col min="6927" max="6930" width="7" style="1" customWidth="1"/>
    <col min="6931" max="7168" width="8.25" style="1"/>
    <col min="7169" max="7169" width="0.83203125" style="1" customWidth="1"/>
    <col min="7170" max="7170" width="20.4140625" style="1" customWidth="1"/>
    <col min="7171" max="7171" width="7.6640625" style="1" customWidth="1"/>
    <col min="7172" max="7172" width="7.25" style="1" customWidth="1"/>
    <col min="7173" max="7173" width="7.08203125" style="1" customWidth="1"/>
    <col min="7174" max="7178" width="7" style="1" customWidth="1"/>
    <col min="7179" max="7182" width="6.5" style="1" customWidth="1"/>
    <col min="7183" max="7186" width="7" style="1" customWidth="1"/>
    <col min="7187" max="7424" width="8.25" style="1"/>
    <col min="7425" max="7425" width="0.83203125" style="1" customWidth="1"/>
    <col min="7426" max="7426" width="20.4140625" style="1" customWidth="1"/>
    <col min="7427" max="7427" width="7.6640625" style="1" customWidth="1"/>
    <col min="7428" max="7428" width="7.25" style="1" customWidth="1"/>
    <col min="7429" max="7429" width="7.08203125" style="1" customWidth="1"/>
    <col min="7430" max="7434" width="7" style="1" customWidth="1"/>
    <col min="7435" max="7438" width="6.5" style="1" customWidth="1"/>
    <col min="7439" max="7442" width="7" style="1" customWidth="1"/>
    <col min="7443" max="7680" width="8.25" style="1"/>
    <col min="7681" max="7681" width="0.83203125" style="1" customWidth="1"/>
    <col min="7682" max="7682" width="20.4140625" style="1" customWidth="1"/>
    <col min="7683" max="7683" width="7.6640625" style="1" customWidth="1"/>
    <col min="7684" max="7684" width="7.25" style="1" customWidth="1"/>
    <col min="7685" max="7685" width="7.08203125" style="1" customWidth="1"/>
    <col min="7686" max="7690" width="7" style="1" customWidth="1"/>
    <col min="7691" max="7694" width="6.5" style="1" customWidth="1"/>
    <col min="7695" max="7698" width="7" style="1" customWidth="1"/>
    <col min="7699" max="7936" width="8.25" style="1"/>
    <col min="7937" max="7937" width="0.83203125" style="1" customWidth="1"/>
    <col min="7938" max="7938" width="20.4140625" style="1" customWidth="1"/>
    <col min="7939" max="7939" width="7.6640625" style="1" customWidth="1"/>
    <col min="7940" max="7940" width="7.25" style="1" customWidth="1"/>
    <col min="7941" max="7941" width="7.08203125" style="1" customWidth="1"/>
    <col min="7942" max="7946" width="7" style="1" customWidth="1"/>
    <col min="7947" max="7950" width="6.5" style="1" customWidth="1"/>
    <col min="7951" max="7954" width="7" style="1" customWidth="1"/>
    <col min="7955" max="8192" width="8.25" style="1"/>
    <col min="8193" max="8193" width="0.83203125" style="1" customWidth="1"/>
    <col min="8194" max="8194" width="20.4140625" style="1" customWidth="1"/>
    <col min="8195" max="8195" width="7.6640625" style="1" customWidth="1"/>
    <col min="8196" max="8196" width="7.25" style="1" customWidth="1"/>
    <col min="8197" max="8197" width="7.08203125" style="1" customWidth="1"/>
    <col min="8198" max="8202" width="7" style="1" customWidth="1"/>
    <col min="8203" max="8206" width="6.5" style="1" customWidth="1"/>
    <col min="8207" max="8210" width="7" style="1" customWidth="1"/>
    <col min="8211" max="8448" width="8.25" style="1"/>
    <col min="8449" max="8449" width="0.83203125" style="1" customWidth="1"/>
    <col min="8450" max="8450" width="20.4140625" style="1" customWidth="1"/>
    <col min="8451" max="8451" width="7.6640625" style="1" customWidth="1"/>
    <col min="8452" max="8452" width="7.25" style="1" customWidth="1"/>
    <col min="8453" max="8453" width="7.08203125" style="1" customWidth="1"/>
    <col min="8454" max="8458" width="7" style="1" customWidth="1"/>
    <col min="8459" max="8462" width="6.5" style="1" customWidth="1"/>
    <col min="8463" max="8466" width="7" style="1" customWidth="1"/>
    <col min="8467" max="8704" width="8.25" style="1"/>
    <col min="8705" max="8705" width="0.83203125" style="1" customWidth="1"/>
    <col min="8706" max="8706" width="20.4140625" style="1" customWidth="1"/>
    <col min="8707" max="8707" width="7.6640625" style="1" customWidth="1"/>
    <col min="8708" max="8708" width="7.25" style="1" customWidth="1"/>
    <col min="8709" max="8709" width="7.08203125" style="1" customWidth="1"/>
    <col min="8710" max="8714" width="7" style="1" customWidth="1"/>
    <col min="8715" max="8718" width="6.5" style="1" customWidth="1"/>
    <col min="8719" max="8722" width="7" style="1" customWidth="1"/>
    <col min="8723" max="8960" width="8.25" style="1"/>
    <col min="8961" max="8961" width="0.83203125" style="1" customWidth="1"/>
    <col min="8962" max="8962" width="20.4140625" style="1" customWidth="1"/>
    <col min="8963" max="8963" width="7.6640625" style="1" customWidth="1"/>
    <col min="8964" max="8964" width="7.25" style="1" customWidth="1"/>
    <col min="8965" max="8965" width="7.08203125" style="1" customWidth="1"/>
    <col min="8966" max="8970" width="7" style="1" customWidth="1"/>
    <col min="8971" max="8974" width="6.5" style="1" customWidth="1"/>
    <col min="8975" max="8978" width="7" style="1" customWidth="1"/>
    <col min="8979" max="9216" width="8.25" style="1"/>
    <col min="9217" max="9217" width="0.83203125" style="1" customWidth="1"/>
    <col min="9218" max="9218" width="20.4140625" style="1" customWidth="1"/>
    <col min="9219" max="9219" width="7.6640625" style="1" customWidth="1"/>
    <col min="9220" max="9220" width="7.25" style="1" customWidth="1"/>
    <col min="9221" max="9221" width="7.08203125" style="1" customWidth="1"/>
    <col min="9222" max="9226" width="7" style="1" customWidth="1"/>
    <col min="9227" max="9230" width="6.5" style="1" customWidth="1"/>
    <col min="9231" max="9234" width="7" style="1" customWidth="1"/>
    <col min="9235" max="9472" width="8.25" style="1"/>
    <col min="9473" max="9473" width="0.83203125" style="1" customWidth="1"/>
    <col min="9474" max="9474" width="20.4140625" style="1" customWidth="1"/>
    <col min="9475" max="9475" width="7.6640625" style="1" customWidth="1"/>
    <col min="9476" max="9476" width="7.25" style="1" customWidth="1"/>
    <col min="9477" max="9477" width="7.08203125" style="1" customWidth="1"/>
    <col min="9478" max="9482" width="7" style="1" customWidth="1"/>
    <col min="9483" max="9486" width="6.5" style="1" customWidth="1"/>
    <col min="9487" max="9490" width="7" style="1" customWidth="1"/>
    <col min="9491" max="9728" width="8.25" style="1"/>
    <col min="9729" max="9729" width="0.83203125" style="1" customWidth="1"/>
    <col min="9730" max="9730" width="20.4140625" style="1" customWidth="1"/>
    <col min="9731" max="9731" width="7.6640625" style="1" customWidth="1"/>
    <col min="9732" max="9732" width="7.25" style="1" customWidth="1"/>
    <col min="9733" max="9733" width="7.08203125" style="1" customWidth="1"/>
    <col min="9734" max="9738" width="7" style="1" customWidth="1"/>
    <col min="9739" max="9742" width="6.5" style="1" customWidth="1"/>
    <col min="9743" max="9746" width="7" style="1" customWidth="1"/>
    <col min="9747" max="9984" width="8.25" style="1"/>
    <col min="9985" max="9985" width="0.83203125" style="1" customWidth="1"/>
    <col min="9986" max="9986" width="20.4140625" style="1" customWidth="1"/>
    <col min="9987" max="9987" width="7.6640625" style="1" customWidth="1"/>
    <col min="9988" max="9988" width="7.25" style="1" customWidth="1"/>
    <col min="9989" max="9989" width="7.08203125" style="1" customWidth="1"/>
    <col min="9990" max="9994" width="7" style="1" customWidth="1"/>
    <col min="9995" max="9998" width="6.5" style="1" customWidth="1"/>
    <col min="9999" max="10002" width="7" style="1" customWidth="1"/>
    <col min="10003" max="10240" width="8.25" style="1"/>
    <col min="10241" max="10241" width="0.83203125" style="1" customWidth="1"/>
    <col min="10242" max="10242" width="20.4140625" style="1" customWidth="1"/>
    <col min="10243" max="10243" width="7.6640625" style="1" customWidth="1"/>
    <col min="10244" max="10244" width="7.25" style="1" customWidth="1"/>
    <col min="10245" max="10245" width="7.08203125" style="1" customWidth="1"/>
    <col min="10246" max="10250" width="7" style="1" customWidth="1"/>
    <col min="10251" max="10254" width="6.5" style="1" customWidth="1"/>
    <col min="10255" max="10258" width="7" style="1" customWidth="1"/>
    <col min="10259" max="10496" width="8.25" style="1"/>
    <col min="10497" max="10497" width="0.83203125" style="1" customWidth="1"/>
    <col min="10498" max="10498" width="20.4140625" style="1" customWidth="1"/>
    <col min="10499" max="10499" width="7.6640625" style="1" customWidth="1"/>
    <col min="10500" max="10500" width="7.25" style="1" customWidth="1"/>
    <col min="10501" max="10501" width="7.08203125" style="1" customWidth="1"/>
    <col min="10502" max="10506" width="7" style="1" customWidth="1"/>
    <col min="10507" max="10510" width="6.5" style="1" customWidth="1"/>
    <col min="10511" max="10514" width="7" style="1" customWidth="1"/>
    <col min="10515" max="10752" width="8.25" style="1"/>
    <col min="10753" max="10753" width="0.83203125" style="1" customWidth="1"/>
    <col min="10754" max="10754" width="20.4140625" style="1" customWidth="1"/>
    <col min="10755" max="10755" width="7.6640625" style="1" customWidth="1"/>
    <col min="10756" max="10756" width="7.25" style="1" customWidth="1"/>
    <col min="10757" max="10757" width="7.08203125" style="1" customWidth="1"/>
    <col min="10758" max="10762" width="7" style="1" customWidth="1"/>
    <col min="10763" max="10766" width="6.5" style="1" customWidth="1"/>
    <col min="10767" max="10770" width="7" style="1" customWidth="1"/>
    <col min="10771" max="11008" width="8.25" style="1"/>
    <col min="11009" max="11009" width="0.83203125" style="1" customWidth="1"/>
    <col min="11010" max="11010" width="20.4140625" style="1" customWidth="1"/>
    <col min="11011" max="11011" width="7.6640625" style="1" customWidth="1"/>
    <col min="11012" max="11012" width="7.25" style="1" customWidth="1"/>
    <col min="11013" max="11013" width="7.08203125" style="1" customWidth="1"/>
    <col min="11014" max="11018" width="7" style="1" customWidth="1"/>
    <col min="11019" max="11022" width="6.5" style="1" customWidth="1"/>
    <col min="11023" max="11026" width="7" style="1" customWidth="1"/>
    <col min="11027" max="11264" width="8.25" style="1"/>
    <col min="11265" max="11265" width="0.83203125" style="1" customWidth="1"/>
    <col min="11266" max="11266" width="20.4140625" style="1" customWidth="1"/>
    <col min="11267" max="11267" width="7.6640625" style="1" customWidth="1"/>
    <col min="11268" max="11268" width="7.25" style="1" customWidth="1"/>
    <col min="11269" max="11269" width="7.08203125" style="1" customWidth="1"/>
    <col min="11270" max="11274" width="7" style="1" customWidth="1"/>
    <col min="11275" max="11278" width="6.5" style="1" customWidth="1"/>
    <col min="11279" max="11282" width="7" style="1" customWidth="1"/>
    <col min="11283" max="11520" width="8.25" style="1"/>
    <col min="11521" max="11521" width="0.83203125" style="1" customWidth="1"/>
    <col min="11522" max="11522" width="20.4140625" style="1" customWidth="1"/>
    <col min="11523" max="11523" width="7.6640625" style="1" customWidth="1"/>
    <col min="11524" max="11524" width="7.25" style="1" customWidth="1"/>
    <col min="11525" max="11525" width="7.08203125" style="1" customWidth="1"/>
    <col min="11526" max="11530" width="7" style="1" customWidth="1"/>
    <col min="11531" max="11534" width="6.5" style="1" customWidth="1"/>
    <col min="11535" max="11538" width="7" style="1" customWidth="1"/>
    <col min="11539" max="11776" width="8.25" style="1"/>
    <col min="11777" max="11777" width="0.83203125" style="1" customWidth="1"/>
    <col min="11778" max="11778" width="20.4140625" style="1" customWidth="1"/>
    <col min="11779" max="11779" width="7.6640625" style="1" customWidth="1"/>
    <col min="11780" max="11780" width="7.25" style="1" customWidth="1"/>
    <col min="11781" max="11781" width="7.08203125" style="1" customWidth="1"/>
    <col min="11782" max="11786" width="7" style="1" customWidth="1"/>
    <col min="11787" max="11790" width="6.5" style="1" customWidth="1"/>
    <col min="11791" max="11794" width="7" style="1" customWidth="1"/>
    <col min="11795" max="12032" width="8.25" style="1"/>
    <col min="12033" max="12033" width="0.83203125" style="1" customWidth="1"/>
    <col min="12034" max="12034" width="20.4140625" style="1" customWidth="1"/>
    <col min="12035" max="12035" width="7.6640625" style="1" customWidth="1"/>
    <col min="12036" max="12036" width="7.25" style="1" customWidth="1"/>
    <col min="12037" max="12037" width="7.08203125" style="1" customWidth="1"/>
    <col min="12038" max="12042" width="7" style="1" customWidth="1"/>
    <col min="12043" max="12046" width="6.5" style="1" customWidth="1"/>
    <col min="12047" max="12050" width="7" style="1" customWidth="1"/>
    <col min="12051" max="12288" width="8.25" style="1"/>
    <col min="12289" max="12289" width="0.83203125" style="1" customWidth="1"/>
    <col min="12290" max="12290" width="20.4140625" style="1" customWidth="1"/>
    <col min="12291" max="12291" width="7.6640625" style="1" customWidth="1"/>
    <col min="12292" max="12292" width="7.25" style="1" customWidth="1"/>
    <col min="12293" max="12293" width="7.08203125" style="1" customWidth="1"/>
    <col min="12294" max="12298" width="7" style="1" customWidth="1"/>
    <col min="12299" max="12302" width="6.5" style="1" customWidth="1"/>
    <col min="12303" max="12306" width="7" style="1" customWidth="1"/>
    <col min="12307" max="12544" width="8.25" style="1"/>
    <col min="12545" max="12545" width="0.83203125" style="1" customWidth="1"/>
    <col min="12546" max="12546" width="20.4140625" style="1" customWidth="1"/>
    <col min="12547" max="12547" width="7.6640625" style="1" customWidth="1"/>
    <col min="12548" max="12548" width="7.25" style="1" customWidth="1"/>
    <col min="12549" max="12549" width="7.08203125" style="1" customWidth="1"/>
    <col min="12550" max="12554" width="7" style="1" customWidth="1"/>
    <col min="12555" max="12558" width="6.5" style="1" customWidth="1"/>
    <col min="12559" max="12562" width="7" style="1" customWidth="1"/>
    <col min="12563" max="12800" width="8.25" style="1"/>
    <col min="12801" max="12801" width="0.83203125" style="1" customWidth="1"/>
    <col min="12802" max="12802" width="20.4140625" style="1" customWidth="1"/>
    <col min="12803" max="12803" width="7.6640625" style="1" customWidth="1"/>
    <col min="12804" max="12804" width="7.25" style="1" customWidth="1"/>
    <col min="12805" max="12805" width="7.08203125" style="1" customWidth="1"/>
    <col min="12806" max="12810" width="7" style="1" customWidth="1"/>
    <col min="12811" max="12814" width="6.5" style="1" customWidth="1"/>
    <col min="12815" max="12818" width="7" style="1" customWidth="1"/>
    <col min="12819" max="13056" width="8.25" style="1"/>
    <col min="13057" max="13057" width="0.83203125" style="1" customWidth="1"/>
    <col min="13058" max="13058" width="20.4140625" style="1" customWidth="1"/>
    <col min="13059" max="13059" width="7.6640625" style="1" customWidth="1"/>
    <col min="13060" max="13060" width="7.25" style="1" customWidth="1"/>
    <col min="13061" max="13061" width="7.08203125" style="1" customWidth="1"/>
    <col min="13062" max="13066" width="7" style="1" customWidth="1"/>
    <col min="13067" max="13070" width="6.5" style="1" customWidth="1"/>
    <col min="13071" max="13074" width="7" style="1" customWidth="1"/>
    <col min="13075" max="13312" width="8.25" style="1"/>
    <col min="13313" max="13313" width="0.83203125" style="1" customWidth="1"/>
    <col min="13314" max="13314" width="20.4140625" style="1" customWidth="1"/>
    <col min="13315" max="13315" width="7.6640625" style="1" customWidth="1"/>
    <col min="13316" max="13316" width="7.25" style="1" customWidth="1"/>
    <col min="13317" max="13317" width="7.08203125" style="1" customWidth="1"/>
    <col min="13318" max="13322" width="7" style="1" customWidth="1"/>
    <col min="13323" max="13326" width="6.5" style="1" customWidth="1"/>
    <col min="13327" max="13330" width="7" style="1" customWidth="1"/>
    <col min="13331" max="13568" width="8.25" style="1"/>
    <col min="13569" max="13569" width="0.83203125" style="1" customWidth="1"/>
    <col min="13570" max="13570" width="20.4140625" style="1" customWidth="1"/>
    <col min="13571" max="13571" width="7.6640625" style="1" customWidth="1"/>
    <col min="13572" max="13572" width="7.25" style="1" customWidth="1"/>
    <col min="13573" max="13573" width="7.08203125" style="1" customWidth="1"/>
    <col min="13574" max="13578" width="7" style="1" customWidth="1"/>
    <col min="13579" max="13582" width="6.5" style="1" customWidth="1"/>
    <col min="13583" max="13586" width="7" style="1" customWidth="1"/>
    <col min="13587" max="13824" width="8.25" style="1"/>
    <col min="13825" max="13825" width="0.83203125" style="1" customWidth="1"/>
    <col min="13826" max="13826" width="20.4140625" style="1" customWidth="1"/>
    <col min="13827" max="13827" width="7.6640625" style="1" customWidth="1"/>
    <col min="13828" max="13828" width="7.25" style="1" customWidth="1"/>
    <col min="13829" max="13829" width="7.08203125" style="1" customWidth="1"/>
    <col min="13830" max="13834" width="7" style="1" customWidth="1"/>
    <col min="13835" max="13838" width="6.5" style="1" customWidth="1"/>
    <col min="13839" max="13842" width="7" style="1" customWidth="1"/>
    <col min="13843" max="14080" width="8.25" style="1"/>
    <col min="14081" max="14081" width="0.83203125" style="1" customWidth="1"/>
    <col min="14082" max="14082" width="20.4140625" style="1" customWidth="1"/>
    <col min="14083" max="14083" width="7.6640625" style="1" customWidth="1"/>
    <col min="14084" max="14084" width="7.25" style="1" customWidth="1"/>
    <col min="14085" max="14085" width="7.08203125" style="1" customWidth="1"/>
    <col min="14086" max="14090" width="7" style="1" customWidth="1"/>
    <col min="14091" max="14094" width="6.5" style="1" customWidth="1"/>
    <col min="14095" max="14098" width="7" style="1" customWidth="1"/>
    <col min="14099" max="14336" width="8.25" style="1"/>
    <col min="14337" max="14337" width="0.83203125" style="1" customWidth="1"/>
    <col min="14338" max="14338" width="20.4140625" style="1" customWidth="1"/>
    <col min="14339" max="14339" width="7.6640625" style="1" customWidth="1"/>
    <col min="14340" max="14340" width="7.25" style="1" customWidth="1"/>
    <col min="14341" max="14341" width="7.08203125" style="1" customWidth="1"/>
    <col min="14342" max="14346" width="7" style="1" customWidth="1"/>
    <col min="14347" max="14350" width="6.5" style="1" customWidth="1"/>
    <col min="14351" max="14354" width="7" style="1" customWidth="1"/>
    <col min="14355" max="14592" width="8.25" style="1"/>
    <col min="14593" max="14593" width="0.83203125" style="1" customWidth="1"/>
    <col min="14594" max="14594" width="20.4140625" style="1" customWidth="1"/>
    <col min="14595" max="14595" width="7.6640625" style="1" customWidth="1"/>
    <col min="14596" max="14596" width="7.25" style="1" customWidth="1"/>
    <col min="14597" max="14597" width="7.08203125" style="1" customWidth="1"/>
    <col min="14598" max="14602" width="7" style="1" customWidth="1"/>
    <col min="14603" max="14606" width="6.5" style="1" customWidth="1"/>
    <col min="14607" max="14610" width="7" style="1" customWidth="1"/>
    <col min="14611" max="14848" width="8.25" style="1"/>
    <col min="14849" max="14849" width="0.83203125" style="1" customWidth="1"/>
    <col min="14850" max="14850" width="20.4140625" style="1" customWidth="1"/>
    <col min="14851" max="14851" width="7.6640625" style="1" customWidth="1"/>
    <col min="14852" max="14852" width="7.25" style="1" customWidth="1"/>
    <col min="14853" max="14853" width="7.08203125" style="1" customWidth="1"/>
    <col min="14854" max="14858" width="7" style="1" customWidth="1"/>
    <col min="14859" max="14862" width="6.5" style="1" customWidth="1"/>
    <col min="14863" max="14866" width="7" style="1" customWidth="1"/>
    <col min="14867" max="15104" width="8.25" style="1"/>
    <col min="15105" max="15105" width="0.83203125" style="1" customWidth="1"/>
    <col min="15106" max="15106" width="20.4140625" style="1" customWidth="1"/>
    <col min="15107" max="15107" width="7.6640625" style="1" customWidth="1"/>
    <col min="15108" max="15108" width="7.25" style="1" customWidth="1"/>
    <col min="15109" max="15109" width="7.08203125" style="1" customWidth="1"/>
    <col min="15110" max="15114" width="7" style="1" customWidth="1"/>
    <col min="15115" max="15118" width="6.5" style="1" customWidth="1"/>
    <col min="15119" max="15122" width="7" style="1" customWidth="1"/>
    <col min="15123" max="15360" width="8.25" style="1"/>
    <col min="15361" max="15361" width="0.83203125" style="1" customWidth="1"/>
    <col min="15362" max="15362" width="20.4140625" style="1" customWidth="1"/>
    <col min="15363" max="15363" width="7.6640625" style="1" customWidth="1"/>
    <col min="15364" max="15364" width="7.25" style="1" customWidth="1"/>
    <col min="15365" max="15365" width="7.08203125" style="1" customWidth="1"/>
    <col min="15366" max="15370" width="7" style="1" customWidth="1"/>
    <col min="15371" max="15374" width="6.5" style="1" customWidth="1"/>
    <col min="15375" max="15378" width="7" style="1" customWidth="1"/>
    <col min="15379" max="15616" width="8.25" style="1"/>
    <col min="15617" max="15617" width="0.83203125" style="1" customWidth="1"/>
    <col min="15618" max="15618" width="20.4140625" style="1" customWidth="1"/>
    <col min="15619" max="15619" width="7.6640625" style="1" customWidth="1"/>
    <col min="15620" max="15620" width="7.25" style="1" customWidth="1"/>
    <col min="15621" max="15621" width="7.08203125" style="1" customWidth="1"/>
    <col min="15622" max="15626" width="7" style="1" customWidth="1"/>
    <col min="15627" max="15630" width="6.5" style="1" customWidth="1"/>
    <col min="15631" max="15634" width="7" style="1" customWidth="1"/>
    <col min="15635" max="15872" width="8.25" style="1"/>
    <col min="15873" max="15873" width="0.83203125" style="1" customWidth="1"/>
    <col min="15874" max="15874" width="20.4140625" style="1" customWidth="1"/>
    <col min="15875" max="15875" width="7.6640625" style="1" customWidth="1"/>
    <col min="15876" max="15876" width="7.25" style="1" customWidth="1"/>
    <col min="15877" max="15877" width="7.08203125" style="1" customWidth="1"/>
    <col min="15878" max="15882" width="7" style="1" customWidth="1"/>
    <col min="15883" max="15886" width="6.5" style="1" customWidth="1"/>
    <col min="15887" max="15890" width="7" style="1" customWidth="1"/>
    <col min="15891" max="16128" width="8.25" style="1"/>
    <col min="16129" max="16129" width="0.83203125" style="1" customWidth="1"/>
    <col min="16130" max="16130" width="20.4140625" style="1" customWidth="1"/>
    <col min="16131" max="16131" width="7.6640625" style="1" customWidth="1"/>
    <col min="16132" max="16132" width="7.25" style="1" customWidth="1"/>
    <col min="16133" max="16133" width="7.08203125" style="1" customWidth="1"/>
    <col min="16134" max="16138" width="7" style="1" customWidth="1"/>
    <col min="16139" max="16142" width="6.5" style="1" customWidth="1"/>
    <col min="16143" max="16146" width="7" style="1" customWidth="1"/>
    <col min="16147" max="16384" width="8.25" style="1"/>
  </cols>
  <sheetData>
    <row r="1" spans="2:18" ht="30" customHeight="1" thickBot="1">
      <c r="C1" s="2" t="s">
        <v>0</v>
      </c>
      <c r="G1"/>
      <c r="H1"/>
      <c r="I1"/>
      <c r="J1" s="3"/>
      <c r="O1" s="1" t="s">
        <v>332</v>
      </c>
      <c r="P1" s="5"/>
    </row>
    <row r="2" spans="2:18" s="6" customFormat="1" ht="36" customHeight="1">
      <c r="B2" s="207" t="s">
        <v>1</v>
      </c>
      <c r="C2" s="209" t="s">
        <v>2</v>
      </c>
      <c r="D2" s="209"/>
      <c r="E2" s="209"/>
      <c r="F2" s="210"/>
      <c r="G2" s="204" t="s">
        <v>91</v>
      </c>
      <c r="H2" s="205"/>
      <c r="I2" s="205"/>
      <c r="J2" s="206"/>
      <c r="K2" s="204" t="s">
        <v>92</v>
      </c>
      <c r="L2" s="205"/>
      <c r="M2" s="205"/>
      <c r="N2" s="206"/>
      <c r="O2" s="204" t="s">
        <v>93</v>
      </c>
      <c r="P2" s="205"/>
      <c r="Q2" s="205"/>
      <c r="R2" s="206"/>
    </row>
    <row r="3" spans="2:18" s="7" customFormat="1" ht="18.75" customHeight="1" thickBot="1">
      <c r="B3" s="208"/>
      <c r="C3" s="8" t="s">
        <v>4</v>
      </c>
      <c r="D3" s="8" t="s">
        <v>5</v>
      </c>
      <c r="E3" s="8" t="s">
        <v>6</v>
      </c>
      <c r="F3" s="9" t="s">
        <v>7</v>
      </c>
      <c r="G3" s="10" t="s">
        <v>4</v>
      </c>
      <c r="H3" s="11" t="s">
        <v>5</v>
      </c>
      <c r="I3" s="11" t="s">
        <v>6</v>
      </c>
      <c r="J3" s="12" t="s">
        <v>7</v>
      </c>
      <c r="K3" s="11" t="s">
        <v>4</v>
      </c>
      <c r="L3" s="11" t="s">
        <v>5</v>
      </c>
      <c r="M3" s="11" t="s">
        <v>6</v>
      </c>
      <c r="N3" s="12" t="s">
        <v>7</v>
      </c>
      <c r="O3" s="10" t="s">
        <v>4</v>
      </c>
      <c r="P3" s="11" t="s">
        <v>5</v>
      </c>
      <c r="Q3" s="11" t="s">
        <v>6</v>
      </c>
      <c r="R3" s="12" t="s">
        <v>7</v>
      </c>
    </row>
    <row r="4" spans="2:18" s="7" customFormat="1" ht="16.5" customHeight="1">
      <c r="B4" s="13"/>
      <c r="C4" s="14" t="s">
        <v>8</v>
      </c>
      <c r="D4" s="14" t="s">
        <v>8</v>
      </c>
      <c r="E4" s="14" t="s">
        <v>8</v>
      </c>
      <c r="F4" s="15" t="s">
        <v>9</v>
      </c>
      <c r="G4" s="16" t="s">
        <v>8</v>
      </c>
      <c r="H4" s="14" t="s">
        <v>8</v>
      </c>
      <c r="I4" s="14" t="s">
        <v>8</v>
      </c>
      <c r="J4" s="15" t="s">
        <v>9</v>
      </c>
      <c r="K4" s="16" t="s">
        <v>8</v>
      </c>
      <c r="L4" s="14" t="s">
        <v>8</v>
      </c>
      <c r="M4" s="14" t="s">
        <v>8</v>
      </c>
      <c r="N4" s="15" t="s">
        <v>9</v>
      </c>
      <c r="O4" s="14" t="s">
        <v>8</v>
      </c>
      <c r="P4" s="14" t="s">
        <v>8</v>
      </c>
      <c r="Q4" s="14" t="s">
        <v>8</v>
      </c>
      <c r="R4" s="15" t="s">
        <v>9</v>
      </c>
    </row>
    <row r="5" spans="2:18" s="7" customFormat="1" ht="16.5" customHeight="1">
      <c r="B5" s="17" t="s">
        <v>10</v>
      </c>
      <c r="C5" s="18"/>
      <c r="D5" s="18"/>
      <c r="E5" s="18"/>
      <c r="F5" s="19"/>
      <c r="G5" s="20"/>
      <c r="H5" s="18"/>
      <c r="I5" s="18"/>
      <c r="J5" s="19"/>
      <c r="K5" s="18"/>
      <c r="L5" s="18"/>
      <c r="M5" s="18"/>
      <c r="N5" s="19"/>
      <c r="O5" s="18"/>
      <c r="P5" s="18"/>
      <c r="Q5" s="18"/>
      <c r="R5" s="19"/>
    </row>
    <row r="6" spans="2:18" s="7" customFormat="1" ht="16.5" customHeight="1">
      <c r="B6" s="21" t="s">
        <v>11</v>
      </c>
      <c r="C6" s="54">
        <v>716197</v>
      </c>
      <c r="D6" s="54">
        <v>348609</v>
      </c>
      <c r="E6" s="54">
        <v>367588</v>
      </c>
      <c r="F6" s="54">
        <v>279019</v>
      </c>
      <c r="G6" s="22" t="s">
        <v>13</v>
      </c>
      <c r="H6" s="23" t="s">
        <v>13</v>
      </c>
      <c r="I6" s="23" t="s">
        <v>13</v>
      </c>
      <c r="J6" s="24" t="s">
        <v>13</v>
      </c>
      <c r="K6" s="23" t="s">
        <v>13</v>
      </c>
      <c r="L6" s="23" t="s">
        <v>13</v>
      </c>
      <c r="M6" s="23" t="s">
        <v>13</v>
      </c>
      <c r="N6" s="24" t="s">
        <v>13</v>
      </c>
      <c r="O6" s="23" t="s">
        <v>13</v>
      </c>
      <c r="P6" s="23" t="s">
        <v>13</v>
      </c>
      <c r="Q6" s="23" t="s">
        <v>13</v>
      </c>
      <c r="R6" s="24" t="s">
        <v>13</v>
      </c>
    </row>
    <row r="7" spans="2:18" s="7" customFormat="1" ht="15" customHeight="1">
      <c r="B7" s="21" t="s">
        <v>14</v>
      </c>
      <c r="C7" s="54">
        <v>255375</v>
      </c>
      <c r="D7" s="54">
        <v>123042</v>
      </c>
      <c r="E7" s="54">
        <v>132333</v>
      </c>
      <c r="F7" s="54">
        <v>98767</v>
      </c>
      <c r="G7" s="22" t="s">
        <v>13</v>
      </c>
      <c r="H7" s="23" t="s">
        <v>13</v>
      </c>
      <c r="I7" s="23" t="s">
        <v>13</v>
      </c>
      <c r="J7" s="24" t="s">
        <v>13</v>
      </c>
      <c r="K7" s="23" t="s">
        <v>13</v>
      </c>
      <c r="L7" s="23" t="s">
        <v>13</v>
      </c>
      <c r="M7" s="23" t="s">
        <v>13</v>
      </c>
      <c r="N7" s="24" t="s">
        <v>13</v>
      </c>
      <c r="O7" s="23" t="s">
        <v>13</v>
      </c>
      <c r="P7" s="23" t="s">
        <v>13</v>
      </c>
      <c r="Q7" s="23" t="s">
        <v>13</v>
      </c>
      <c r="R7" s="24" t="s">
        <v>13</v>
      </c>
    </row>
    <row r="8" spans="2:18" ht="15" customHeight="1">
      <c r="B8" s="21" t="s">
        <v>16</v>
      </c>
      <c r="C8" s="54">
        <v>213059</v>
      </c>
      <c r="D8" s="54">
        <v>105195</v>
      </c>
      <c r="E8" s="54">
        <v>107864</v>
      </c>
      <c r="F8" s="54">
        <v>87433</v>
      </c>
      <c r="G8" s="22" t="s">
        <v>13</v>
      </c>
      <c r="H8" s="23" t="s">
        <v>13</v>
      </c>
      <c r="I8" s="23" t="s">
        <v>18</v>
      </c>
      <c r="J8" s="24" t="s">
        <v>13</v>
      </c>
      <c r="K8" s="23" t="s">
        <v>13</v>
      </c>
      <c r="L8" s="23" t="s">
        <v>13</v>
      </c>
      <c r="M8" s="23" t="s">
        <v>13</v>
      </c>
      <c r="N8" s="24" t="s">
        <v>13</v>
      </c>
      <c r="O8" s="23" t="s">
        <v>13</v>
      </c>
      <c r="P8" s="23" t="s">
        <v>13</v>
      </c>
      <c r="Q8" s="23" t="s">
        <v>13</v>
      </c>
      <c r="R8" s="24" t="s">
        <v>13</v>
      </c>
    </row>
    <row r="9" spans="2:18" ht="15" customHeight="1" thickBot="1">
      <c r="B9" s="25" t="s">
        <v>19</v>
      </c>
      <c r="C9" s="55">
        <v>247763</v>
      </c>
      <c r="D9" s="56">
        <v>120372</v>
      </c>
      <c r="E9" s="56">
        <v>127391</v>
      </c>
      <c r="F9" s="57">
        <v>92819</v>
      </c>
      <c r="G9" s="26" t="s">
        <v>13</v>
      </c>
      <c r="H9" s="27" t="s">
        <v>13</v>
      </c>
      <c r="I9" s="27" t="s">
        <v>13</v>
      </c>
      <c r="J9" s="28" t="s">
        <v>13</v>
      </c>
      <c r="K9" s="27" t="s">
        <v>13</v>
      </c>
      <c r="L9" s="27" t="s">
        <v>13</v>
      </c>
      <c r="M9" s="27" t="s">
        <v>13</v>
      </c>
      <c r="N9" s="28" t="s">
        <v>13</v>
      </c>
      <c r="O9" s="27" t="s">
        <v>13</v>
      </c>
      <c r="P9" s="27" t="s">
        <v>13</v>
      </c>
      <c r="Q9" s="27" t="s">
        <v>13</v>
      </c>
      <c r="R9" s="28" t="s">
        <v>13</v>
      </c>
    </row>
    <row r="10" spans="2:18" s="7" customFormat="1" ht="16.5" customHeight="1">
      <c r="B10" s="29" t="s">
        <v>76</v>
      </c>
      <c r="C10" s="33">
        <v>716197</v>
      </c>
      <c r="D10" s="51">
        <v>348609</v>
      </c>
      <c r="E10" s="51">
        <v>367588</v>
      </c>
      <c r="F10" s="58">
        <v>279019</v>
      </c>
      <c r="G10" s="33">
        <v>717497</v>
      </c>
      <c r="H10" s="32">
        <v>350091</v>
      </c>
      <c r="I10" s="32">
        <v>367406</v>
      </c>
      <c r="J10" s="34">
        <v>292560</v>
      </c>
      <c r="K10" s="33">
        <v>8327</v>
      </c>
      <c r="L10" s="51">
        <v>3682</v>
      </c>
      <c r="M10" s="51">
        <v>4645</v>
      </c>
      <c r="N10" s="58">
        <v>5039</v>
      </c>
      <c r="O10" s="33">
        <v>725824</v>
      </c>
      <c r="P10" s="32">
        <v>353773</v>
      </c>
      <c r="Q10" s="32">
        <v>372051</v>
      </c>
      <c r="R10" s="34">
        <v>297599</v>
      </c>
    </row>
    <row r="11" spans="2:18" s="7" customFormat="1" ht="16.5" customHeight="1">
      <c r="B11" s="35" t="s">
        <v>22</v>
      </c>
      <c r="C11" s="42">
        <v>255375</v>
      </c>
      <c r="D11" s="42">
        <v>123042</v>
      </c>
      <c r="E11" s="42">
        <v>132333</v>
      </c>
      <c r="F11" s="59">
        <v>98767</v>
      </c>
      <c r="G11" s="42">
        <v>257556</v>
      </c>
      <c r="H11" s="38">
        <v>124418</v>
      </c>
      <c r="I11" s="38">
        <v>133138</v>
      </c>
      <c r="J11" s="40">
        <v>106071</v>
      </c>
      <c r="K11" s="42">
        <v>2574</v>
      </c>
      <c r="L11" s="42">
        <v>1146</v>
      </c>
      <c r="M11" s="42">
        <v>1428</v>
      </c>
      <c r="N11" s="59">
        <v>1622</v>
      </c>
      <c r="O11" s="42">
        <v>260130</v>
      </c>
      <c r="P11" s="38">
        <v>125564</v>
      </c>
      <c r="Q11" s="38">
        <v>134566</v>
      </c>
      <c r="R11" s="40">
        <v>107693</v>
      </c>
    </row>
    <row r="12" spans="2:18" s="7" customFormat="1" ht="16.5" customHeight="1">
      <c r="B12" s="35" t="s">
        <v>23</v>
      </c>
      <c r="C12" s="42">
        <v>213059</v>
      </c>
      <c r="D12" s="42">
        <v>105195</v>
      </c>
      <c r="E12" s="42">
        <v>107864</v>
      </c>
      <c r="F12" s="59">
        <v>87433</v>
      </c>
      <c r="G12" s="42">
        <v>210150</v>
      </c>
      <c r="H12" s="38">
        <v>103989</v>
      </c>
      <c r="I12" s="38">
        <v>106161</v>
      </c>
      <c r="J12" s="40">
        <v>88427</v>
      </c>
      <c r="K12" s="42">
        <v>3039</v>
      </c>
      <c r="L12" s="42">
        <v>1333</v>
      </c>
      <c r="M12" s="42">
        <v>1706</v>
      </c>
      <c r="N12" s="59">
        <v>1984</v>
      </c>
      <c r="O12" s="42">
        <v>213189</v>
      </c>
      <c r="P12" s="38">
        <v>105322</v>
      </c>
      <c r="Q12" s="38">
        <v>107867</v>
      </c>
      <c r="R12" s="40">
        <v>90411</v>
      </c>
    </row>
    <row r="13" spans="2:18" s="7" customFormat="1" ht="16.5" customHeight="1" thickBot="1">
      <c r="B13" s="43" t="s">
        <v>24</v>
      </c>
      <c r="C13" s="52">
        <v>247763</v>
      </c>
      <c r="D13" s="46">
        <v>120372</v>
      </c>
      <c r="E13" s="46">
        <v>127391</v>
      </c>
      <c r="F13" s="60">
        <v>92819</v>
      </c>
      <c r="G13" s="52">
        <v>249791</v>
      </c>
      <c r="H13" s="47">
        <v>121684</v>
      </c>
      <c r="I13" s="47">
        <v>128107</v>
      </c>
      <c r="J13" s="48">
        <v>98062</v>
      </c>
      <c r="K13" s="52">
        <v>2714</v>
      </c>
      <c r="L13" s="46">
        <v>1203</v>
      </c>
      <c r="M13" s="46">
        <v>1511</v>
      </c>
      <c r="N13" s="60">
        <v>1433</v>
      </c>
      <c r="O13" s="52">
        <v>252505</v>
      </c>
      <c r="P13" s="47">
        <v>122887</v>
      </c>
      <c r="Q13" s="47">
        <v>129618</v>
      </c>
      <c r="R13" s="48">
        <v>99495</v>
      </c>
    </row>
    <row r="14" spans="2:18" s="7" customFormat="1" ht="16.5" customHeight="1">
      <c r="B14" s="29" t="s">
        <v>77</v>
      </c>
      <c r="C14" s="33">
        <v>716158</v>
      </c>
      <c r="D14" s="51">
        <v>348547</v>
      </c>
      <c r="E14" s="51">
        <v>367611</v>
      </c>
      <c r="F14" s="58">
        <v>279232</v>
      </c>
      <c r="G14" s="33">
        <v>717366</v>
      </c>
      <c r="H14" s="32">
        <v>350007</v>
      </c>
      <c r="I14" s="32">
        <v>367359</v>
      </c>
      <c r="J14" s="34">
        <v>292706</v>
      </c>
      <c r="K14" s="33">
        <v>8419</v>
      </c>
      <c r="L14" s="51">
        <v>3704</v>
      </c>
      <c r="M14" s="51">
        <v>4715</v>
      </c>
      <c r="N14" s="58">
        <v>5106</v>
      </c>
      <c r="O14" s="33">
        <v>725785</v>
      </c>
      <c r="P14" s="32">
        <v>353711</v>
      </c>
      <c r="Q14" s="32">
        <v>372074</v>
      </c>
      <c r="R14" s="34">
        <v>297812</v>
      </c>
    </row>
    <row r="15" spans="2:18" s="7" customFormat="1" ht="16.5" customHeight="1">
      <c r="B15" s="35" t="s">
        <v>22</v>
      </c>
      <c r="C15" s="42">
        <v>255355</v>
      </c>
      <c r="D15" s="42">
        <v>123023</v>
      </c>
      <c r="E15" s="42">
        <v>132332</v>
      </c>
      <c r="F15" s="59">
        <v>98810</v>
      </c>
      <c r="G15" s="39">
        <v>257488</v>
      </c>
      <c r="H15" s="38">
        <v>124380</v>
      </c>
      <c r="I15" s="38">
        <v>133108</v>
      </c>
      <c r="J15" s="40">
        <v>106082</v>
      </c>
      <c r="K15" s="39">
        <v>2622</v>
      </c>
      <c r="L15" s="42">
        <v>1165</v>
      </c>
      <c r="M15" s="42">
        <v>1457</v>
      </c>
      <c r="N15" s="59">
        <v>1654</v>
      </c>
      <c r="O15" s="39">
        <v>260110</v>
      </c>
      <c r="P15" s="38">
        <v>125545</v>
      </c>
      <c r="Q15" s="38">
        <v>134565</v>
      </c>
      <c r="R15" s="40">
        <v>107736</v>
      </c>
    </row>
    <row r="16" spans="2:18" s="7" customFormat="1" ht="16.5" customHeight="1">
      <c r="B16" s="35" t="s">
        <v>23</v>
      </c>
      <c r="C16" s="42">
        <v>213106</v>
      </c>
      <c r="D16" s="42">
        <v>105207</v>
      </c>
      <c r="E16" s="42">
        <v>107899</v>
      </c>
      <c r="F16" s="59">
        <v>87502</v>
      </c>
      <c r="G16" s="39">
        <v>210159</v>
      </c>
      <c r="H16" s="38">
        <v>103996</v>
      </c>
      <c r="I16" s="38">
        <v>106163</v>
      </c>
      <c r="J16" s="40">
        <v>88475</v>
      </c>
      <c r="K16" s="39">
        <v>3077</v>
      </c>
      <c r="L16" s="42">
        <v>1338</v>
      </c>
      <c r="M16" s="42">
        <v>1739</v>
      </c>
      <c r="N16" s="59">
        <v>2005</v>
      </c>
      <c r="O16" s="39">
        <v>213236</v>
      </c>
      <c r="P16" s="38">
        <v>105334</v>
      </c>
      <c r="Q16" s="38">
        <v>107902</v>
      </c>
      <c r="R16" s="40">
        <v>90480</v>
      </c>
    </row>
    <row r="17" spans="2:18" s="7" customFormat="1" ht="16.5" customHeight="1" thickBot="1">
      <c r="B17" s="43" t="s">
        <v>24</v>
      </c>
      <c r="C17" s="52">
        <v>247697</v>
      </c>
      <c r="D17" s="46">
        <v>120317</v>
      </c>
      <c r="E17" s="46">
        <v>127380</v>
      </c>
      <c r="F17" s="60">
        <v>92920</v>
      </c>
      <c r="G17" s="52">
        <v>249719</v>
      </c>
      <c r="H17" s="47">
        <v>121631</v>
      </c>
      <c r="I17" s="47">
        <v>128088</v>
      </c>
      <c r="J17" s="48">
        <v>98149</v>
      </c>
      <c r="K17" s="52">
        <v>2720</v>
      </c>
      <c r="L17" s="46">
        <v>1201</v>
      </c>
      <c r="M17" s="46">
        <v>1519</v>
      </c>
      <c r="N17" s="60">
        <v>1447</v>
      </c>
      <c r="O17" s="52">
        <v>252439</v>
      </c>
      <c r="P17" s="47">
        <v>122832</v>
      </c>
      <c r="Q17" s="47">
        <v>129607</v>
      </c>
      <c r="R17" s="48">
        <v>99596</v>
      </c>
    </row>
    <row r="18" spans="2:18" s="7" customFormat="1" ht="16.5" customHeight="1">
      <c r="B18" s="29" t="s">
        <v>78</v>
      </c>
      <c r="C18" s="33">
        <v>715983</v>
      </c>
      <c r="D18" s="51">
        <v>348392</v>
      </c>
      <c r="E18" s="51">
        <v>367591</v>
      </c>
      <c r="F18" s="58">
        <v>279276</v>
      </c>
      <c r="G18" s="51">
        <v>717234</v>
      </c>
      <c r="H18" s="32">
        <v>349890</v>
      </c>
      <c r="I18" s="32">
        <v>367344</v>
      </c>
      <c r="J18" s="34">
        <v>292837</v>
      </c>
      <c r="K18" s="51">
        <v>8376</v>
      </c>
      <c r="L18" s="51">
        <v>3666</v>
      </c>
      <c r="M18" s="51">
        <v>4710</v>
      </c>
      <c r="N18" s="58">
        <v>5019</v>
      </c>
      <c r="O18" s="51">
        <v>725610</v>
      </c>
      <c r="P18" s="32">
        <v>353556</v>
      </c>
      <c r="Q18" s="32">
        <v>372054</v>
      </c>
      <c r="R18" s="34">
        <v>297856</v>
      </c>
    </row>
    <row r="19" spans="2:18" s="7" customFormat="1" ht="16.5" customHeight="1">
      <c r="B19" s="35" t="s">
        <v>22</v>
      </c>
      <c r="C19" s="42">
        <v>255234</v>
      </c>
      <c r="D19" s="42">
        <v>122940</v>
      </c>
      <c r="E19" s="42">
        <v>132294</v>
      </c>
      <c r="F19" s="59">
        <v>98843</v>
      </c>
      <c r="G19" s="42">
        <v>257368</v>
      </c>
      <c r="H19" s="38">
        <v>124307</v>
      </c>
      <c r="I19" s="38">
        <v>133061</v>
      </c>
      <c r="J19" s="40">
        <v>106130</v>
      </c>
      <c r="K19" s="42">
        <v>2621</v>
      </c>
      <c r="L19" s="42">
        <v>1155</v>
      </c>
      <c r="M19" s="42">
        <v>1466</v>
      </c>
      <c r="N19" s="59">
        <v>1639</v>
      </c>
      <c r="O19" s="42">
        <v>259989</v>
      </c>
      <c r="P19" s="38">
        <v>125462</v>
      </c>
      <c r="Q19" s="38">
        <v>134527</v>
      </c>
      <c r="R19" s="40">
        <v>107769</v>
      </c>
    </row>
    <row r="20" spans="2:18" s="7" customFormat="1" ht="16.5" customHeight="1">
      <c r="B20" s="35" t="s">
        <v>23</v>
      </c>
      <c r="C20" s="42">
        <v>213169</v>
      </c>
      <c r="D20" s="42">
        <v>105218</v>
      </c>
      <c r="E20" s="42">
        <v>107951</v>
      </c>
      <c r="F20" s="59">
        <v>87525</v>
      </c>
      <c r="G20" s="42">
        <v>210231</v>
      </c>
      <c r="H20" s="38">
        <v>104015</v>
      </c>
      <c r="I20" s="38">
        <v>106216</v>
      </c>
      <c r="J20" s="40">
        <v>88521</v>
      </c>
      <c r="K20" s="42">
        <v>3068</v>
      </c>
      <c r="L20" s="42">
        <v>1330</v>
      </c>
      <c r="M20" s="42">
        <v>1738</v>
      </c>
      <c r="N20" s="59">
        <v>1982</v>
      </c>
      <c r="O20" s="42">
        <v>213299</v>
      </c>
      <c r="P20" s="38">
        <v>105345</v>
      </c>
      <c r="Q20" s="38">
        <v>107954</v>
      </c>
      <c r="R20" s="40">
        <v>90503</v>
      </c>
    </row>
    <row r="21" spans="2:18" s="7" customFormat="1" ht="16.5" customHeight="1" thickBot="1">
      <c r="B21" s="43" t="s">
        <v>24</v>
      </c>
      <c r="C21" s="52">
        <v>247580</v>
      </c>
      <c r="D21" s="46">
        <v>120234</v>
      </c>
      <c r="E21" s="46">
        <v>127346</v>
      </c>
      <c r="F21" s="60">
        <v>92908</v>
      </c>
      <c r="G21" s="46">
        <v>249635</v>
      </c>
      <c r="H21" s="47">
        <v>121568</v>
      </c>
      <c r="I21" s="47">
        <v>128067</v>
      </c>
      <c r="J21" s="48">
        <v>98186</v>
      </c>
      <c r="K21" s="46">
        <v>2687</v>
      </c>
      <c r="L21" s="46">
        <v>1181</v>
      </c>
      <c r="M21" s="46">
        <v>1506</v>
      </c>
      <c r="N21" s="60">
        <v>1398</v>
      </c>
      <c r="O21" s="46">
        <v>252322</v>
      </c>
      <c r="P21" s="47">
        <v>122749</v>
      </c>
      <c r="Q21" s="47">
        <v>129573</v>
      </c>
      <c r="R21" s="48">
        <v>99584</v>
      </c>
    </row>
    <row r="22" spans="2:18" s="7" customFormat="1" ht="16.5" customHeight="1">
      <c r="B22" s="29" t="s">
        <v>79</v>
      </c>
      <c r="C22" s="33">
        <v>715951</v>
      </c>
      <c r="D22" s="51">
        <v>348343</v>
      </c>
      <c r="E22" s="51">
        <v>367608</v>
      </c>
      <c r="F22" s="58">
        <v>279322</v>
      </c>
      <c r="G22" s="51">
        <v>717169</v>
      </c>
      <c r="H22" s="32">
        <v>349846</v>
      </c>
      <c r="I22" s="32">
        <v>367323</v>
      </c>
      <c r="J22" s="32">
        <v>292938</v>
      </c>
      <c r="K22" s="33">
        <v>8409</v>
      </c>
      <c r="L22" s="51">
        <v>3661</v>
      </c>
      <c r="M22" s="51">
        <v>4748</v>
      </c>
      <c r="N22" s="58">
        <v>4964</v>
      </c>
      <c r="O22" s="51">
        <v>725578</v>
      </c>
      <c r="P22" s="32">
        <v>353507</v>
      </c>
      <c r="Q22" s="32">
        <v>372071</v>
      </c>
      <c r="R22" s="34">
        <v>297902</v>
      </c>
    </row>
    <row r="23" spans="2:18" s="7" customFormat="1" ht="16.5" customHeight="1">
      <c r="B23" s="35" t="s">
        <v>22</v>
      </c>
      <c r="C23" s="42">
        <v>255184</v>
      </c>
      <c r="D23" s="42">
        <v>122882</v>
      </c>
      <c r="E23" s="42">
        <v>132302</v>
      </c>
      <c r="F23" s="59">
        <v>98813</v>
      </c>
      <c r="G23" s="42">
        <v>257346</v>
      </c>
      <c r="H23" s="38">
        <v>124276</v>
      </c>
      <c r="I23" s="38">
        <v>133070</v>
      </c>
      <c r="J23" s="38">
        <v>106141</v>
      </c>
      <c r="K23" s="39">
        <v>2593</v>
      </c>
      <c r="L23" s="42">
        <v>1128</v>
      </c>
      <c r="M23" s="42">
        <v>1465</v>
      </c>
      <c r="N23" s="59">
        <v>1598</v>
      </c>
      <c r="O23" s="42">
        <v>259939</v>
      </c>
      <c r="P23" s="38">
        <v>125404</v>
      </c>
      <c r="Q23" s="38">
        <v>134535</v>
      </c>
      <c r="R23" s="40">
        <v>107739</v>
      </c>
    </row>
    <row r="24" spans="2:18" s="7" customFormat="1" ht="16.5" customHeight="1">
      <c r="B24" s="35" t="s">
        <v>23</v>
      </c>
      <c r="C24" s="42">
        <v>213209</v>
      </c>
      <c r="D24" s="42">
        <v>105253</v>
      </c>
      <c r="E24" s="42">
        <v>107956</v>
      </c>
      <c r="F24" s="59">
        <v>87546</v>
      </c>
      <c r="G24" s="42">
        <v>210274</v>
      </c>
      <c r="H24" s="38">
        <v>104054</v>
      </c>
      <c r="I24" s="38">
        <v>106220</v>
      </c>
      <c r="J24" s="38">
        <v>88573</v>
      </c>
      <c r="K24" s="39">
        <v>3065</v>
      </c>
      <c r="L24" s="42">
        <v>1326</v>
      </c>
      <c r="M24" s="42">
        <v>1739</v>
      </c>
      <c r="N24" s="59">
        <v>1951</v>
      </c>
      <c r="O24" s="39">
        <v>213339</v>
      </c>
      <c r="P24" s="38">
        <v>105380</v>
      </c>
      <c r="Q24" s="38">
        <v>107959</v>
      </c>
      <c r="R24" s="40">
        <v>90524</v>
      </c>
    </row>
    <row r="25" spans="2:18" s="7" customFormat="1" ht="16.5" customHeight="1" thickBot="1">
      <c r="B25" s="43" t="s">
        <v>24</v>
      </c>
      <c r="C25" s="52">
        <v>247558</v>
      </c>
      <c r="D25" s="46">
        <v>120208</v>
      </c>
      <c r="E25" s="46">
        <v>127350</v>
      </c>
      <c r="F25" s="60">
        <v>92963</v>
      </c>
      <c r="G25" s="46">
        <v>249549</v>
      </c>
      <c r="H25" s="47">
        <v>121516</v>
      </c>
      <c r="I25" s="47">
        <v>128033</v>
      </c>
      <c r="J25" s="48">
        <v>98224</v>
      </c>
      <c r="K25" s="46">
        <v>2751</v>
      </c>
      <c r="L25" s="46">
        <v>1207</v>
      </c>
      <c r="M25" s="46">
        <v>1544</v>
      </c>
      <c r="N25" s="60">
        <v>1415</v>
      </c>
      <c r="O25" s="46">
        <v>252300</v>
      </c>
      <c r="P25" s="47">
        <v>122723</v>
      </c>
      <c r="Q25" s="47">
        <v>129577</v>
      </c>
      <c r="R25" s="48">
        <v>99639</v>
      </c>
    </row>
    <row r="26" spans="2:18" s="7" customFormat="1" ht="16.5" customHeight="1">
      <c r="B26" s="29" t="s">
        <v>80</v>
      </c>
      <c r="C26" s="33">
        <v>715717</v>
      </c>
      <c r="D26" s="51">
        <v>348220</v>
      </c>
      <c r="E26" s="51">
        <v>367497</v>
      </c>
      <c r="F26" s="58">
        <v>279373</v>
      </c>
      <c r="G26" s="33">
        <v>716929</v>
      </c>
      <c r="H26" s="32">
        <v>349715</v>
      </c>
      <c r="I26" s="32">
        <v>367214</v>
      </c>
      <c r="J26" s="34">
        <v>293016</v>
      </c>
      <c r="K26" s="51">
        <v>8415</v>
      </c>
      <c r="L26" s="51">
        <v>3669</v>
      </c>
      <c r="M26" s="51">
        <v>4746</v>
      </c>
      <c r="N26" s="58">
        <v>4937</v>
      </c>
      <c r="O26" s="51">
        <v>725344</v>
      </c>
      <c r="P26" s="32">
        <v>353384</v>
      </c>
      <c r="Q26" s="32">
        <v>371960</v>
      </c>
      <c r="R26" s="34">
        <v>297953</v>
      </c>
    </row>
    <row r="27" spans="2:18" s="7" customFormat="1" ht="16.5" customHeight="1">
      <c r="B27" s="35" t="s">
        <v>22</v>
      </c>
      <c r="C27" s="42">
        <v>255082</v>
      </c>
      <c r="D27" s="42">
        <v>122839</v>
      </c>
      <c r="E27" s="42">
        <v>132243</v>
      </c>
      <c r="F27" s="59">
        <v>98825</v>
      </c>
      <c r="G27" s="42">
        <v>257250</v>
      </c>
      <c r="H27" s="38">
        <v>124232</v>
      </c>
      <c r="I27" s="38">
        <v>133018</v>
      </c>
      <c r="J27" s="40">
        <v>106169</v>
      </c>
      <c r="K27" s="42">
        <v>2587</v>
      </c>
      <c r="L27" s="42">
        <v>1129</v>
      </c>
      <c r="M27" s="42">
        <v>1458</v>
      </c>
      <c r="N27" s="59">
        <v>1582</v>
      </c>
      <c r="O27" s="42">
        <v>259837</v>
      </c>
      <c r="P27" s="38">
        <v>125361</v>
      </c>
      <c r="Q27" s="38">
        <v>134476</v>
      </c>
      <c r="R27" s="40">
        <v>107751</v>
      </c>
    </row>
    <row r="28" spans="2:18" s="7" customFormat="1" ht="16.5" customHeight="1">
      <c r="B28" s="35" t="s">
        <v>23</v>
      </c>
      <c r="C28" s="42">
        <v>213304</v>
      </c>
      <c r="D28" s="42">
        <v>105269</v>
      </c>
      <c r="E28" s="42">
        <v>108035</v>
      </c>
      <c r="F28" s="59">
        <v>87600</v>
      </c>
      <c r="G28" s="42">
        <v>210339</v>
      </c>
      <c r="H28" s="38">
        <v>104049</v>
      </c>
      <c r="I28" s="38">
        <v>106290</v>
      </c>
      <c r="J28" s="40">
        <v>88625</v>
      </c>
      <c r="K28" s="42">
        <v>3095</v>
      </c>
      <c r="L28" s="42">
        <v>1347</v>
      </c>
      <c r="M28" s="42">
        <v>1748</v>
      </c>
      <c r="N28" s="59">
        <v>1953</v>
      </c>
      <c r="O28" s="42">
        <v>213434</v>
      </c>
      <c r="P28" s="38">
        <v>105396</v>
      </c>
      <c r="Q28" s="38">
        <v>108038</v>
      </c>
      <c r="R28" s="40">
        <v>90578</v>
      </c>
    </row>
    <row r="29" spans="2:18" s="7" customFormat="1" ht="16.5" customHeight="1" thickBot="1">
      <c r="B29" s="43" t="s">
        <v>24</v>
      </c>
      <c r="C29" s="52">
        <v>247331</v>
      </c>
      <c r="D29" s="46">
        <v>120112</v>
      </c>
      <c r="E29" s="46">
        <v>127219</v>
      </c>
      <c r="F29" s="60">
        <v>92948</v>
      </c>
      <c r="G29" s="46">
        <v>249340</v>
      </c>
      <c r="H29" s="47">
        <v>121434</v>
      </c>
      <c r="I29" s="47">
        <v>127906</v>
      </c>
      <c r="J29" s="48">
        <v>98222</v>
      </c>
      <c r="K29" s="46">
        <v>2733</v>
      </c>
      <c r="L29" s="46">
        <v>1193</v>
      </c>
      <c r="M29" s="46">
        <v>1540</v>
      </c>
      <c r="N29" s="60">
        <v>1402</v>
      </c>
      <c r="O29" s="46">
        <v>252073</v>
      </c>
      <c r="P29" s="47">
        <v>122627</v>
      </c>
      <c r="Q29" s="47">
        <v>129446</v>
      </c>
      <c r="R29" s="48">
        <v>99624</v>
      </c>
    </row>
    <row r="30" spans="2:18" s="7" customFormat="1" ht="16.5" customHeight="1">
      <c r="B30" s="29" t="s">
        <v>81</v>
      </c>
      <c r="C30" s="33">
        <v>715507</v>
      </c>
      <c r="D30" s="51">
        <v>348167</v>
      </c>
      <c r="E30" s="51">
        <v>367340</v>
      </c>
      <c r="F30" s="58">
        <v>279422</v>
      </c>
      <c r="G30" s="50">
        <v>716703</v>
      </c>
      <c r="H30" s="32">
        <v>349642</v>
      </c>
      <c r="I30" s="32">
        <v>367061</v>
      </c>
      <c r="J30" s="34">
        <v>293081</v>
      </c>
      <c r="K30" s="33">
        <v>8431</v>
      </c>
      <c r="L30" s="30">
        <v>3689</v>
      </c>
      <c r="M30" s="30">
        <v>4742</v>
      </c>
      <c r="N30" s="31">
        <v>4921</v>
      </c>
      <c r="O30" s="50">
        <v>725134</v>
      </c>
      <c r="P30" s="32">
        <v>353331</v>
      </c>
      <c r="Q30" s="32">
        <v>371803</v>
      </c>
      <c r="R30" s="34">
        <v>298002</v>
      </c>
    </row>
    <row r="31" spans="2:18" s="7" customFormat="1" ht="16.5" customHeight="1">
      <c r="B31" s="35" t="s">
        <v>22</v>
      </c>
      <c r="C31" s="42">
        <v>254958</v>
      </c>
      <c r="D31" s="42">
        <v>122827</v>
      </c>
      <c r="E31" s="42">
        <v>132131</v>
      </c>
      <c r="F31" s="59">
        <v>98839</v>
      </c>
      <c r="G31" s="36">
        <v>257129</v>
      </c>
      <c r="H31" s="38">
        <v>124215</v>
      </c>
      <c r="I31" s="38">
        <v>132914</v>
      </c>
      <c r="J31" s="40">
        <v>106199</v>
      </c>
      <c r="K31" s="42">
        <v>2584</v>
      </c>
      <c r="L31" s="36">
        <v>1134</v>
      </c>
      <c r="M31" s="36">
        <v>1450</v>
      </c>
      <c r="N31" s="37">
        <v>1566</v>
      </c>
      <c r="O31" s="42">
        <v>259713</v>
      </c>
      <c r="P31" s="38">
        <v>125349</v>
      </c>
      <c r="Q31" s="38">
        <v>134364</v>
      </c>
      <c r="R31" s="40">
        <v>107765</v>
      </c>
    </row>
    <row r="32" spans="2:18" s="7" customFormat="1" ht="16.5" customHeight="1">
      <c r="B32" s="35" t="s">
        <v>23</v>
      </c>
      <c r="C32" s="42">
        <v>213350</v>
      </c>
      <c r="D32" s="42">
        <v>105299</v>
      </c>
      <c r="E32" s="42">
        <v>108051</v>
      </c>
      <c r="F32" s="59">
        <v>87647</v>
      </c>
      <c r="G32" s="36">
        <v>210385</v>
      </c>
      <c r="H32" s="38">
        <v>104074</v>
      </c>
      <c r="I32" s="38">
        <v>106311</v>
      </c>
      <c r="J32" s="40">
        <v>88693</v>
      </c>
      <c r="K32" s="42">
        <v>3095</v>
      </c>
      <c r="L32" s="36">
        <v>1352</v>
      </c>
      <c r="M32" s="36">
        <v>1743</v>
      </c>
      <c r="N32" s="37">
        <v>1932</v>
      </c>
      <c r="O32" s="42">
        <v>213480</v>
      </c>
      <c r="P32" s="38">
        <v>105426</v>
      </c>
      <c r="Q32" s="38">
        <v>108054</v>
      </c>
      <c r="R32" s="40">
        <v>90625</v>
      </c>
    </row>
    <row r="33" spans="2:18" s="7" customFormat="1" ht="16.5" customHeight="1" thickBot="1">
      <c r="B33" s="43" t="s">
        <v>24</v>
      </c>
      <c r="C33" s="52">
        <v>247199</v>
      </c>
      <c r="D33" s="46">
        <v>120041</v>
      </c>
      <c r="E33" s="46">
        <v>127158</v>
      </c>
      <c r="F33" s="60">
        <v>92936</v>
      </c>
      <c r="G33" s="44">
        <v>249189</v>
      </c>
      <c r="H33" s="47">
        <v>121353</v>
      </c>
      <c r="I33" s="47">
        <v>127836</v>
      </c>
      <c r="J33" s="48">
        <v>98189</v>
      </c>
      <c r="K33" s="46">
        <v>2752</v>
      </c>
      <c r="L33" s="46">
        <v>1203</v>
      </c>
      <c r="M33" s="46">
        <v>1549</v>
      </c>
      <c r="N33" s="60">
        <v>1423</v>
      </c>
      <c r="O33" s="44">
        <v>251941</v>
      </c>
      <c r="P33" s="47">
        <v>122556</v>
      </c>
      <c r="Q33" s="47">
        <v>129385</v>
      </c>
      <c r="R33" s="48">
        <v>99612</v>
      </c>
    </row>
    <row r="34" spans="2:18" s="7" customFormat="1" ht="16.5" customHeight="1">
      <c r="B34" s="29" t="s">
        <v>82</v>
      </c>
      <c r="C34" s="33">
        <v>714399</v>
      </c>
      <c r="D34" s="51">
        <v>347583</v>
      </c>
      <c r="E34" s="51">
        <v>366816</v>
      </c>
      <c r="F34" s="58">
        <v>279547</v>
      </c>
      <c r="G34" s="33">
        <v>715637</v>
      </c>
      <c r="H34" s="32">
        <v>349070</v>
      </c>
      <c r="I34" s="32">
        <v>366567</v>
      </c>
      <c r="J34" s="34">
        <v>293282</v>
      </c>
      <c r="K34" s="33">
        <v>8389</v>
      </c>
      <c r="L34" s="51">
        <v>3677</v>
      </c>
      <c r="M34" s="51">
        <v>4712</v>
      </c>
      <c r="N34" s="58">
        <v>4845</v>
      </c>
      <c r="O34" s="33">
        <v>724026</v>
      </c>
      <c r="P34" s="32">
        <v>352747</v>
      </c>
      <c r="Q34" s="32">
        <v>371279</v>
      </c>
      <c r="R34" s="34">
        <v>298127</v>
      </c>
    </row>
    <row r="35" spans="2:18" s="7" customFormat="1" ht="16.5" customHeight="1">
      <c r="B35" s="35" t="s">
        <v>22</v>
      </c>
      <c r="C35" s="42">
        <v>254588</v>
      </c>
      <c r="D35" s="42">
        <v>122603</v>
      </c>
      <c r="E35" s="42">
        <v>131985</v>
      </c>
      <c r="F35" s="59">
        <v>98953</v>
      </c>
      <c r="G35" s="42">
        <v>256790</v>
      </c>
      <c r="H35" s="38">
        <v>124006</v>
      </c>
      <c r="I35" s="38">
        <v>132784</v>
      </c>
      <c r="J35" s="40">
        <v>106344</v>
      </c>
      <c r="K35" s="42">
        <v>2553</v>
      </c>
      <c r="L35" s="42">
        <v>1119</v>
      </c>
      <c r="M35" s="42">
        <v>1434</v>
      </c>
      <c r="N35" s="59">
        <v>1535</v>
      </c>
      <c r="O35" s="42">
        <v>259343</v>
      </c>
      <c r="P35" s="38">
        <v>125125</v>
      </c>
      <c r="Q35" s="38">
        <v>134218</v>
      </c>
      <c r="R35" s="40">
        <v>107879</v>
      </c>
    </row>
    <row r="36" spans="2:18" s="7" customFormat="1" ht="16.5" customHeight="1">
      <c r="B36" s="35" t="s">
        <v>23</v>
      </c>
      <c r="C36" s="42">
        <v>213094</v>
      </c>
      <c r="D36" s="42">
        <v>105181</v>
      </c>
      <c r="E36" s="42">
        <v>107913</v>
      </c>
      <c r="F36" s="59">
        <v>87662</v>
      </c>
      <c r="G36" s="42">
        <v>210112</v>
      </c>
      <c r="H36" s="38">
        <v>103933</v>
      </c>
      <c r="I36" s="38">
        <v>106179</v>
      </c>
      <c r="J36" s="40">
        <v>88718</v>
      </c>
      <c r="K36" s="42">
        <v>3112</v>
      </c>
      <c r="L36" s="42">
        <v>1375</v>
      </c>
      <c r="M36" s="42">
        <v>1737</v>
      </c>
      <c r="N36" s="59">
        <v>1922</v>
      </c>
      <c r="O36" s="42">
        <v>213224</v>
      </c>
      <c r="P36" s="38">
        <v>105308</v>
      </c>
      <c r="Q36" s="38">
        <v>107916</v>
      </c>
      <c r="R36" s="40">
        <v>90640</v>
      </c>
    </row>
    <row r="37" spans="2:18" s="7" customFormat="1" ht="16.5" customHeight="1" thickBot="1">
      <c r="B37" s="43" t="s">
        <v>24</v>
      </c>
      <c r="C37" s="52">
        <v>246717</v>
      </c>
      <c r="D37" s="46">
        <v>119799</v>
      </c>
      <c r="E37" s="46">
        <v>126918</v>
      </c>
      <c r="F37" s="60">
        <v>92932</v>
      </c>
      <c r="G37" s="46">
        <v>248735</v>
      </c>
      <c r="H37" s="47">
        <v>121131</v>
      </c>
      <c r="I37" s="47">
        <v>127604</v>
      </c>
      <c r="J37" s="48">
        <v>98220</v>
      </c>
      <c r="K37" s="46">
        <v>2724</v>
      </c>
      <c r="L37" s="46">
        <v>1183</v>
      </c>
      <c r="M37" s="46">
        <v>1541</v>
      </c>
      <c r="N37" s="60">
        <v>1388</v>
      </c>
      <c r="O37" s="46">
        <v>251459</v>
      </c>
      <c r="P37" s="47">
        <v>122314</v>
      </c>
      <c r="Q37" s="47">
        <v>129145</v>
      </c>
      <c r="R37" s="48">
        <v>99608</v>
      </c>
    </row>
    <row r="38" spans="2:18" s="7" customFormat="1" ht="16.5" customHeight="1">
      <c r="B38" s="29" t="s">
        <v>83</v>
      </c>
      <c r="C38" s="33">
        <v>714876</v>
      </c>
      <c r="D38" s="51">
        <v>347860</v>
      </c>
      <c r="E38" s="51">
        <v>367016</v>
      </c>
      <c r="F38" s="58">
        <v>280539</v>
      </c>
      <c r="G38" s="33">
        <v>716078</v>
      </c>
      <c r="H38" s="32">
        <v>349326</v>
      </c>
      <c r="I38" s="32">
        <v>366752</v>
      </c>
      <c r="J38" s="34">
        <v>294220</v>
      </c>
      <c r="K38" s="33">
        <v>8425</v>
      </c>
      <c r="L38" s="51">
        <v>3698</v>
      </c>
      <c r="M38" s="51">
        <v>4727</v>
      </c>
      <c r="N38" s="58">
        <v>4899</v>
      </c>
      <c r="O38" s="33">
        <v>724503</v>
      </c>
      <c r="P38" s="32">
        <v>353024</v>
      </c>
      <c r="Q38" s="32">
        <v>371479</v>
      </c>
      <c r="R38" s="34">
        <v>299119</v>
      </c>
    </row>
    <row r="39" spans="2:18" s="7" customFormat="1" ht="16.5" customHeight="1">
      <c r="B39" s="35" t="s">
        <v>22</v>
      </c>
      <c r="C39" s="42">
        <v>254603</v>
      </c>
      <c r="D39" s="42">
        <v>122599</v>
      </c>
      <c r="E39" s="42">
        <v>132004</v>
      </c>
      <c r="F39" s="59">
        <v>99147</v>
      </c>
      <c r="G39" s="42">
        <v>256809</v>
      </c>
      <c r="H39" s="38">
        <v>124009</v>
      </c>
      <c r="I39" s="38">
        <v>132800</v>
      </c>
      <c r="J39" s="40">
        <v>106540</v>
      </c>
      <c r="K39" s="42">
        <v>2549</v>
      </c>
      <c r="L39" s="42">
        <v>1112</v>
      </c>
      <c r="M39" s="42">
        <v>1437</v>
      </c>
      <c r="N39" s="59">
        <v>1533</v>
      </c>
      <c r="O39" s="42">
        <v>259358</v>
      </c>
      <c r="P39" s="38">
        <v>125121</v>
      </c>
      <c r="Q39" s="38">
        <v>134237</v>
      </c>
      <c r="R39" s="40">
        <v>108073</v>
      </c>
    </row>
    <row r="40" spans="2:18" s="7" customFormat="1" ht="16.5" customHeight="1">
      <c r="B40" s="35" t="s">
        <v>23</v>
      </c>
      <c r="C40" s="42">
        <v>213446</v>
      </c>
      <c r="D40" s="42">
        <v>105358</v>
      </c>
      <c r="E40" s="42">
        <v>108088</v>
      </c>
      <c r="F40" s="59">
        <v>88109</v>
      </c>
      <c r="G40" s="42">
        <v>210421</v>
      </c>
      <c r="H40" s="38">
        <v>104086</v>
      </c>
      <c r="I40" s="38">
        <v>106335</v>
      </c>
      <c r="J40" s="40">
        <v>89127</v>
      </c>
      <c r="K40" s="42">
        <v>3155</v>
      </c>
      <c r="L40" s="42">
        <v>1399</v>
      </c>
      <c r="M40" s="42">
        <v>1756</v>
      </c>
      <c r="N40" s="59">
        <v>1960</v>
      </c>
      <c r="O40" s="42">
        <v>213576</v>
      </c>
      <c r="P40" s="38">
        <v>105485</v>
      </c>
      <c r="Q40" s="38">
        <v>108091</v>
      </c>
      <c r="R40" s="40">
        <v>91087</v>
      </c>
    </row>
    <row r="41" spans="2:18" s="7" customFormat="1" ht="16.5" customHeight="1" thickBot="1">
      <c r="B41" s="43" t="s">
        <v>24</v>
      </c>
      <c r="C41" s="52">
        <v>246827</v>
      </c>
      <c r="D41" s="46">
        <v>119903</v>
      </c>
      <c r="E41" s="46">
        <v>126924</v>
      </c>
      <c r="F41" s="60">
        <v>93283</v>
      </c>
      <c r="G41" s="46">
        <v>248848</v>
      </c>
      <c r="H41" s="47">
        <v>121231</v>
      </c>
      <c r="I41" s="47">
        <v>127617</v>
      </c>
      <c r="J41" s="48">
        <v>98553</v>
      </c>
      <c r="K41" s="46">
        <v>2721</v>
      </c>
      <c r="L41" s="46">
        <v>1187</v>
      </c>
      <c r="M41" s="46">
        <v>1534</v>
      </c>
      <c r="N41" s="60">
        <v>1406</v>
      </c>
      <c r="O41" s="46">
        <v>251569</v>
      </c>
      <c r="P41" s="47">
        <v>122418</v>
      </c>
      <c r="Q41" s="47">
        <v>129151</v>
      </c>
      <c r="R41" s="48">
        <v>99959</v>
      </c>
    </row>
    <row r="42" spans="2:18" s="7" customFormat="1" ht="16.5" customHeight="1">
      <c r="B42" s="29" t="s">
        <v>84</v>
      </c>
      <c r="C42" s="33">
        <v>714803</v>
      </c>
      <c r="D42" s="51">
        <v>347857</v>
      </c>
      <c r="E42" s="51">
        <v>366946</v>
      </c>
      <c r="F42" s="58">
        <v>280668</v>
      </c>
      <c r="G42" s="33">
        <v>716082</v>
      </c>
      <c r="H42" s="32">
        <v>349347</v>
      </c>
      <c r="I42" s="32">
        <v>366735</v>
      </c>
      <c r="J42" s="34">
        <v>294440</v>
      </c>
      <c r="K42" s="33">
        <v>8348</v>
      </c>
      <c r="L42" s="51">
        <v>3674</v>
      </c>
      <c r="M42" s="51">
        <v>4674</v>
      </c>
      <c r="N42" s="58">
        <v>4808</v>
      </c>
      <c r="O42" s="33">
        <v>724430</v>
      </c>
      <c r="P42" s="32">
        <v>353021</v>
      </c>
      <c r="Q42" s="32">
        <v>371409</v>
      </c>
      <c r="R42" s="34">
        <v>299248</v>
      </c>
    </row>
    <row r="43" spans="2:18" s="7" customFormat="1" ht="16.5" customHeight="1">
      <c r="B43" s="35" t="s">
        <v>22</v>
      </c>
      <c r="C43" s="42">
        <v>254585</v>
      </c>
      <c r="D43" s="42">
        <v>122620</v>
      </c>
      <c r="E43" s="42">
        <v>131965</v>
      </c>
      <c r="F43" s="59">
        <v>99210</v>
      </c>
      <c r="G43" s="42">
        <v>256828</v>
      </c>
      <c r="H43" s="38">
        <v>124047</v>
      </c>
      <c r="I43" s="38">
        <v>132781</v>
      </c>
      <c r="J43" s="40">
        <v>106641</v>
      </c>
      <c r="K43" s="42">
        <v>2512</v>
      </c>
      <c r="L43" s="42">
        <v>1095</v>
      </c>
      <c r="M43" s="42">
        <v>1417</v>
      </c>
      <c r="N43" s="59">
        <v>1495</v>
      </c>
      <c r="O43" s="42">
        <v>259340</v>
      </c>
      <c r="P43" s="38">
        <v>125142</v>
      </c>
      <c r="Q43" s="38">
        <v>134198</v>
      </c>
      <c r="R43" s="40">
        <v>108136</v>
      </c>
    </row>
    <row r="44" spans="2:18" s="7" customFormat="1" ht="16.5" customHeight="1">
      <c r="B44" s="35" t="s">
        <v>23</v>
      </c>
      <c r="C44" s="42">
        <v>213477</v>
      </c>
      <c r="D44" s="42">
        <v>105358</v>
      </c>
      <c r="E44" s="42">
        <v>108119</v>
      </c>
      <c r="F44" s="59">
        <v>88094</v>
      </c>
      <c r="G44" s="42">
        <v>210473</v>
      </c>
      <c r="H44" s="38">
        <v>104095</v>
      </c>
      <c r="I44" s="38">
        <v>106378</v>
      </c>
      <c r="J44" s="40">
        <v>89154</v>
      </c>
      <c r="K44" s="42">
        <v>3134</v>
      </c>
      <c r="L44" s="42">
        <v>1390</v>
      </c>
      <c r="M44" s="42">
        <v>1744</v>
      </c>
      <c r="N44" s="59">
        <v>1918</v>
      </c>
      <c r="O44" s="42">
        <v>213607</v>
      </c>
      <c r="P44" s="38">
        <v>105485</v>
      </c>
      <c r="Q44" s="38">
        <v>108122</v>
      </c>
      <c r="R44" s="40">
        <v>91072</v>
      </c>
    </row>
    <row r="45" spans="2:18" s="7" customFormat="1" ht="16.5" customHeight="1" thickBot="1">
      <c r="B45" s="43" t="s">
        <v>24</v>
      </c>
      <c r="C45" s="52">
        <v>246741</v>
      </c>
      <c r="D45" s="46">
        <v>119879</v>
      </c>
      <c r="E45" s="46">
        <v>126862</v>
      </c>
      <c r="F45" s="60">
        <v>93364</v>
      </c>
      <c r="G45" s="46">
        <v>248781</v>
      </c>
      <c r="H45" s="47">
        <v>121205</v>
      </c>
      <c r="I45" s="47">
        <v>127576</v>
      </c>
      <c r="J45" s="48">
        <v>98645</v>
      </c>
      <c r="K45" s="46">
        <v>2702</v>
      </c>
      <c r="L45" s="46">
        <v>1189</v>
      </c>
      <c r="M45" s="46">
        <v>1513</v>
      </c>
      <c r="N45" s="60">
        <v>1395</v>
      </c>
      <c r="O45" s="46">
        <v>251483</v>
      </c>
      <c r="P45" s="47">
        <v>122394</v>
      </c>
      <c r="Q45" s="47">
        <v>129089</v>
      </c>
      <c r="R45" s="48">
        <v>100040</v>
      </c>
    </row>
    <row r="46" spans="2:18" s="7" customFormat="1" ht="16.5" customHeight="1">
      <c r="B46" s="29" t="s">
        <v>85</v>
      </c>
      <c r="C46" s="33">
        <v>714705</v>
      </c>
      <c r="D46" s="51">
        <v>347829</v>
      </c>
      <c r="E46" s="51">
        <v>366876</v>
      </c>
      <c r="F46" s="58">
        <v>280831</v>
      </c>
      <c r="G46" s="33">
        <v>715980</v>
      </c>
      <c r="H46" s="32">
        <v>349316</v>
      </c>
      <c r="I46" s="32">
        <v>366664</v>
      </c>
      <c r="J46" s="34">
        <v>294624</v>
      </c>
      <c r="K46" s="33">
        <v>8352</v>
      </c>
      <c r="L46" s="51">
        <v>3677</v>
      </c>
      <c r="M46" s="51">
        <v>4675</v>
      </c>
      <c r="N46" s="58">
        <v>4787</v>
      </c>
      <c r="O46" s="33">
        <v>724332</v>
      </c>
      <c r="P46" s="32">
        <v>352993</v>
      </c>
      <c r="Q46" s="32">
        <v>371339</v>
      </c>
      <c r="R46" s="34">
        <v>299411</v>
      </c>
    </row>
    <row r="47" spans="2:18" s="7" customFormat="1" ht="16.5" customHeight="1">
      <c r="B47" s="35" t="s">
        <v>22</v>
      </c>
      <c r="C47" s="42">
        <v>254610</v>
      </c>
      <c r="D47" s="42">
        <v>122614</v>
      </c>
      <c r="E47" s="42">
        <v>131996</v>
      </c>
      <c r="F47" s="59">
        <v>99342</v>
      </c>
      <c r="G47" s="36">
        <v>256841</v>
      </c>
      <c r="H47" s="38">
        <v>124038</v>
      </c>
      <c r="I47" s="38">
        <v>132803</v>
      </c>
      <c r="J47" s="40">
        <v>106773</v>
      </c>
      <c r="K47" s="42">
        <v>2524</v>
      </c>
      <c r="L47" s="42">
        <v>1098</v>
      </c>
      <c r="M47" s="42">
        <v>1426</v>
      </c>
      <c r="N47" s="59">
        <v>1495</v>
      </c>
      <c r="O47" s="36">
        <v>259365</v>
      </c>
      <c r="P47" s="38">
        <v>125136</v>
      </c>
      <c r="Q47" s="38">
        <v>134229</v>
      </c>
      <c r="R47" s="40">
        <v>108268</v>
      </c>
    </row>
    <row r="48" spans="2:18" s="7" customFormat="1" ht="16.5" customHeight="1">
      <c r="B48" s="35" t="s">
        <v>23</v>
      </c>
      <c r="C48" s="42">
        <v>213489</v>
      </c>
      <c r="D48" s="42">
        <v>105379</v>
      </c>
      <c r="E48" s="42">
        <v>108110</v>
      </c>
      <c r="F48" s="59">
        <v>88135</v>
      </c>
      <c r="G48" s="36">
        <v>210477</v>
      </c>
      <c r="H48" s="38">
        <v>104115</v>
      </c>
      <c r="I48" s="38">
        <v>106362</v>
      </c>
      <c r="J48" s="40">
        <v>89204</v>
      </c>
      <c r="K48" s="42">
        <v>3142</v>
      </c>
      <c r="L48" s="42">
        <v>1391</v>
      </c>
      <c r="M48" s="42">
        <v>1751</v>
      </c>
      <c r="N48" s="59">
        <v>1909</v>
      </c>
      <c r="O48" s="36">
        <v>213619</v>
      </c>
      <c r="P48" s="38">
        <v>105506</v>
      </c>
      <c r="Q48" s="38">
        <v>108113</v>
      </c>
      <c r="R48" s="40">
        <v>91113</v>
      </c>
    </row>
    <row r="49" spans="2:18" s="7" customFormat="1" ht="16.5" customHeight="1" thickBot="1">
      <c r="B49" s="43" t="s">
        <v>24</v>
      </c>
      <c r="C49" s="52">
        <v>246606</v>
      </c>
      <c r="D49" s="46">
        <v>119836</v>
      </c>
      <c r="E49" s="46">
        <v>126770</v>
      </c>
      <c r="F49" s="60">
        <v>93354</v>
      </c>
      <c r="G49" s="44">
        <v>248662</v>
      </c>
      <c r="H49" s="47">
        <v>121163</v>
      </c>
      <c r="I49" s="47">
        <v>127499</v>
      </c>
      <c r="J49" s="48">
        <v>98647</v>
      </c>
      <c r="K49" s="46">
        <v>2686</v>
      </c>
      <c r="L49" s="46">
        <v>1188</v>
      </c>
      <c r="M49" s="46">
        <v>1498</v>
      </c>
      <c r="N49" s="60">
        <v>1383</v>
      </c>
      <c r="O49" s="44">
        <v>251348</v>
      </c>
      <c r="P49" s="47">
        <v>122351</v>
      </c>
      <c r="Q49" s="47">
        <v>128997</v>
      </c>
      <c r="R49" s="48">
        <v>100030</v>
      </c>
    </row>
    <row r="50" spans="2:18" s="7" customFormat="1" ht="16.5" customHeight="1">
      <c r="B50" s="29" t="s">
        <v>86</v>
      </c>
      <c r="C50" s="30">
        <v>714515</v>
      </c>
      <c r="D50" s="30">
        <v>347710</v>
      </c>
      <c r="E50" s="30">
        <v>366805</v>
      </c>
      <c r="F50" s="31">
        <v>280866</v>
      </c>
      <c r="G50" s="30">
        <v>715809</v>
      </c>
      <c r="H50" s="32">
        <v>349209</v>
      </c>
      <c r="I50" s="32">
        <v>366600</v>
      </c>
      <c r="J50" s="34">
        <v>294692</v>
      </c>
      <c r="K50" s="51">
        <v>8333</v>
      </c>
      <c r="L50" s="51">
        <v>3665</v>
      </c>
      <c r="M50" s="51">
        <v>4668</v>
      </c>
      <c r="N50" s="58">
        <v>4754</v>
      </c>
      <c r="O50" s="30">
        <v>724142</v>
      </c>
      <c r="P50" s="32">
        <v>352874</v>
      </c>
      <c r="Q50" s="32">
        <v>371268</v>
      </c>
      <c r="R50" s="34">
        <v>299446</v>
      </c>
    </row>
    <row r="51" spans="2:18" s="7" customFormat="1" ht="16.5" customHeight="1">
      <c r="B51" s="35" t="s">
        <v>22</v>
      </c>
      <c r="C51" s="36">
        <v>254542</v>
      </c>
      <c r="D51" s="36">
        <v>122586</v>
      </c>
      <c r="E51" s="36">
        <v>131956</v>
      </c>
      <c r="F51" s="37">
        <v>99368</v>
      </c>
      <c r="G51" s="36">
        <v>256777</v>
      </c>
      <c r="H51" s="38">
        <v>124017</v>
      </c>
      <c r="I51" s="38">
        <v>132760</v>
      </c>
      <c r="J51" s="40">
        <v>106811</v>
      </c>
      <c r="K51" s="42">
        <v>2520</v>
      </c>
      <c r="L51" s="42">
        <v>1091</v>
      </c>
      <c r="M51" s="42">
        <v>1429</v>
      </c>
      <c r="N51" s="59">
        <v>1483</v>
      </c>
      <c r="O51" s="36">
        <v>259297</v>
      </c>
      <c r="P51" s="38">
        <v>125108</v>
      </c>
      <c r="Q51" s="38">
        <v>134189</v>
      </c>
      <c r="R51" s="40">
        <v>108294</v>
      </c>
    </row>
    <row r="52" spans="2:18" s="7" customFormat="1" ht="16.5" customHeight="1">
      <c r="B52" s="35" t="s">
        <v>23</v>
      </c>
      <c r="C52" s="36">
        <v>213413</v>
      </c>
      <c r="D52" s="36">
        <v>105327</v>
      </c>
      <c r="E52" s="36">
        <v>108086</v>
      </c>
      <c r="F52" s="37">
        <v>88115</v>
      </c>
      <c r="G52" s="36">
        <v>210393</v>
      </c>
      <c r="H52" s="38">
        <v>104057</v>
      </c>
      <c r="I52" s="38">
        <v>106336</v>
      </c>
      <c r="J52" s="40">
        <v>89190</v>
      </c>
      <c r="K52" s="42">
        <v>3150</v>
      </c>
      <c r="L52" s="42">
        <v>1397</v>
      </c>
      <c r="M52" s="42">
        <v>1753</v>
      </c>
      <c r="N52" s="59">
        <v>1903</v>
      </c>
      <c r="O52" s="36">
        <v>213543</v>
      </c>
      <c r="P52" s="38">
        <v>105454</v>
      </c>
      <c r="Q52" s="38">
        <v>108089</v>
      </c>
      <c r="R52" s="40">
        <v>91093</v>
      </c>
    </row>
    <row r="53" spans="2:18" s="7" customFormat="1" ht="16.5" customHeight="1" thickBot="1">
      <c r="B53" s="43" t="s">
        <v>24</v>
      </c>
      <c r="C53" s="49">
        <v>246560</v>
      </c>
      <c r="D53" s="44">
        <v>119797</v>
      </c>
      <c r="E53" s="44">
        <v>126763</v>
      </c>
      <c r="F53" s="45">
        <v>93383</v>
      </c>
      <c r="G53" s="44">
        <v>248639</v>
      </c>
      <c r="H53" s="47">
        <v>121135</v>
      </c>
      <c r="I53" s="47">
        <v>127504</v>
      </c>
      <c r="J53" s="48">
        <v>98691</v>
      </c>
      <c r="K53" s="46">
        <v>2663</v>
      </c>
      <c r="L53" s="46">
        <v>1177</v>
      </c>
      <c r="M53" s="46">
        <v>1486</v>
      </c>
      <c r="N53" s="60">
        <v>1368</v>
      </c>
      <c r="O53" s="44">
        <v>251302</v>
      </c>
      <c r="P53" s="47">
        <v>122312</v>
      </c>
      <c r="Q53" s="47">
        <v>128990</v>
      </c>
      <c r="R53" s="48">
        <v>100059</v>
      </c>
    </row>
    <row r="54" spans="2:18" s="7" customFormat="1" ht="16.5" customHeight="1">
      <c r="B54" s="29" t="s">
        <v>87</v>
      </c>
      <c r="C54" s="30">
        <v>714548</v>
      </c>
      <c r="D54" s="30">
        <v>347733</v>
      </c>
      <c r="E54" s="30">
        <v>366815</v>
      </c>
      <c r="F54" s="31">
        <v>281065</v>
      </c>
      <c r="G54" s="50">
        <v>715865</v>
      </c>
      <c r="H54" s="32">
        <v>349251</v>
      </c>
      <c r="I54" s="32">
        <v>366614</v>
      </c>
      <c r="J54" s="34">
        <v>294950</v>
      </c>
      <c r="K54" s="33">
        <v>8310</v>
      </c>
      <c r="L54" s="51">
        <v>3646</v>
      </c>
      <c r="M54" s="51">
        <v>4664</v>
      </c>
      <c r="N54" s="58">
        <v>4695</v>
      </c>
      <c r="O54" s="50">
        <v>724175</v>
      </c>
      <c r="P54" s="32">
        <v>352897</v>
      </c>
      <c r="Q54" s="32">
        <v>371278</v>
      </c>
      <c r="R54" s="34">
        <v>299645</v>
      </c>
    </row>
    <row r="55" spans="2:18" s="7" customFormat="1" ht="16.5" customHeight="1">
      <c r="B55" s="35" t="s">
        <v>22</v>
      </c>
      <c r="C55" s="36">
        <v>254517</v>
      </c>
      <c r="D55" s="36">
        <v>122579</v>
      </c>
      <c r="E55" s="36">
        <v>131938</v>
      </c>
      <c r="F55" s="37">
        <v>99404</v>
      </c>
      <c r="G55" s="36">
        <v>256752</v>
      </c>
      <c r="H55" s="38">
        <v>124014</v>
      </c>
      <c r="I55" s="38">
        <v>132738</v>
      </c>
      <c r="J55" s="40">
        <v>106856</v>
      </c>
      <c r="K55" s="42">
        <v>2520</v>
      </c>
      <c r="L55" s="42">
        <v>1087</v>
      </c>
      <c r="M55" s="42">
        <v>1433</v>
      </c>
      <c r="N55" s="59">
        <v>1474</v>
      </c>
      <c r="O55" s="36">
        <v>259272</v>
      </c>
      <c r="P55" s="38">
        <v>125101</v>
      </c>
      <c r="Q55" s="38">
        <v>134171</v>
      </c>
      <c r="R55" s="40">
        <v>108330</v>
      </c>
    </row>
    <row r="56" spans="2:18" s="7" customFormat="1" ht="16.5" customHeight="1">
      <c r="B56" s="35" t="s">
        <v>23</v>
      </c>
      <c r="C56" s="36">
        <v>213589</v>
      </c>
      <c r="D56" s="36">
        <v>105404</v>
      </c>
      <c r="E56" s="36">
        <v>108185</v>
      </c>
      <c r="F56" s="37">
        <v>88232</v>
      </c>
      <c r="G56" s="36">
        <v>210573</v>
      </c>
      <c r="H56" s="38">
        <v>104133</v>
      </c>
      <c r="I56" s="38">
        <v>106440</v>
      </c>
      <c r="J56" s="40">
        <v>89337</v>
      </c>
      <c r="K56" s="42">
        <v>3146</v>
      </c>
      <c r="L56" s="42">
        <v>1398</v>
      </c>
      <c r="M56" s="42">
        <v>1748</v>
      </c>
      <c r="N56" s="59">
        <v>1873</v>
      </c>
      <c r="O56" s="36">
        <v>213719</v>
      </c>
      <c r="P56" s="38">
        <v>105531</v>
      </c>
      <c r="Q56" s="38">
        <v>108188</v>
      </c>
      <c r="R56" s="40">
        <v>91210</v>
      </c>
    </row>
    <row r="57" spans="2:18" s="7" customFormat="1" ht="16.5" customHeight="1" thickBot="1">
      <c r="B57" s="43" t="s">
        <v>24</v>
      </c>
      <c r="C57" s="49">
        <v>246442</v>
      </c>
      <c r="D57" s="44">
        <v>119750</v>
      </c>
      <c r="E57" s="44">
        <v>126692</v>
      </c>
      <c r="F57" s="45">
        <v>93429</v>
      </c>
      <c r="G57" s="44">
        <v>248540</v>
      </c>
      <c r="H57" s="47">
        <v>121104</v>
      </c>
      <c r="I57" s="47">
        <v>127436</v>
      </c>
      <c r="J57" s="48">
        <v>98757</v>
      </c>
      <c r="K57" s="46">
        <v>2644</v>
      </c>
      <c r="L57" s="46">
        <v>1161</v>
      </c>
      <c r="M57" s="46">
        <v>1483</v>
      </c>
      <c r="N57" s="60">
        <v>1348</v>
      </c>
      <c r="O57" s="44">
        <v>251184</v>
      </c>
      <c r="P57" s="47">
        <v>122265</v>
      </c>
      <c r="Q57" s="47">
        <v>128919</v>
      </c>
      <c r="R57" s="48">
        <v>100105</v>
      </c>
    </row>
    <row r="58" spans="2:18" s="7" customFormat="1" ht="16.5" customHeight="1">
      <c r="B58" s="29" t="s">
        <v>88</v>
      </c>
      <c r="C58" s="30">
        <v>714513</v>
      </c>
      <c r="D58" s="30">
        <v>347732</v>
      </c>
      <c r="E58" s="30">
        <v>366781</v>
      </c>
      <c r="F58" s="31">
        <v>281222</v>
      </c>
      <c r="G58" s="50">
        <v>715798</v>
      </c>
      <c r="H58" s="32">
        <v>349231</v>
      </c>
      <c r="I58" s="32">
        <v>366567</v>
      </c>
      <c r="J58" s="34">
        <v>295138</v>
      </c>
      <c r="K58" s="33">
        <v>8342</v>
      </c>
      <c r="L58" s="51">
        <v>3665</v>
      </c>
      <c r="M58" s="51">
        <v>4677</v>
      </c>
      <c r="N58" s="58">
        <v>4664</v>
      </c>
      <c r="O58" s="50">
        <v>724140</v>
      </c>
      <c r="P58" s="32">
        <v>352896</v>
      </c>
      <c r="Q58" s="32">
        <v>371244</v>
      </c>
      <c r="R58" s="34">
        <v>299802</v>
      </c>
    </row>
    <row r="59" spans="2:18" s="7" customFormat="1" ht="16.5" customHeight="1">
      <c r="B59" s="35" t="s">
        <v>22</v>
      </c>
      <c r="C59" s="36">
        <v>254501</v>
      </c>
      <c r="D59" s="36">
        <v>122582</v>
      </c>
      <c r="E59" s="36">
        <v>131919</v>
      </c>
      <c r="F59" s="37">
        <v>99491</v>
      </c>
      <c r="G59" s="36">
        <v>256728</v>
      </c>
      <c r="H59" s="38">
        <v>124015</v>
      </c>
      <c r="I59" s="38">
        <v>132713</v>
      </c>
      <c r="J59" s="40">
        <v>106957</v>
      </c>
      <c r="K59" s="42">
        <v>2528</v>
      </c>
      <c r="L59" s="42">
        <v>1089</v>
      </c>
      <c r="M59" s="42">
        <v>1439</v>
      </c>
      <c r="N59" s="59">
        <v>1460</v>
      </c>
      <c r="O59" s="36">
        <v>259256</v>
      </c>
      <c r="P59" s="38">
        <v>125104</v>
      </c>
      <c r="Q59" s="38">
        <v>134152</v>
      </c>
      <c r="R59" s="40">
        <v>108417</v>
      </c>
    </row>
    <row r="60" spans="2:18" s="7" customFormat="1" ht="16.5" customHeight="1">
      <c r="B60" s="35" t="s">
        <v>23</v>
      </c>
      <c r="C60" s="36">
        <v>213642</v>
      </c>
      <c r="D60" s="36">
        <v>105436</v>
      </c>
      <c r="E60" s="36">
        <v>108206</v>
      </c>
      <c r="F60" s="37">
        <v>88262</v>
      </c>
      <c r="G60" s="36">
        <v>210615</v>
      </c>
      <c r="H60" s="38">
        <v>104157</v>
      </c>
      <c r="I60" s="38">
        <v>106458</v>
      </c>
      <c r="J60" s="40">
        <v>89401</v>
      </c>
      <c r="K60" s="42">
        <v>3157</v>
      </c>
      <c r="L60" s="42">
        <v>1406</v>
      </c>
      <c r="M60" s="42">
        <v>1751</v>
      </c>
      <c r="N60" s="59">
        <v>1839</v>
      </c>
      <c r="O60" s="36">
        <v>213772</v>
      </c>
      <c r="P60" s="38">
        <v>105563</v>
      </c>
      <c r="Q60" s="38">
        <v>108209</v>
      </c>
      <c r="R60" s="40">
        <v>91240</v>
      </c>
    </row>
    <row r="61" spans="2:18" s="7" customFormat="1" ht="16.5" customHeight="1" thickBot="1">
      <c r="B61" s="43" t="s">
        <v>24</v>
      </c>
      <c r="C61" s="49">
        <v>246370</v>
      </c>
      <c r="D61" s="44">
        <v>119714</v>
      </c>
      <c r="E61" s="44">
        <v>126656</v>
      </c>
      <c r="F61" s="45">
        <v>93469</v>
      </c>
      <c r="G61" s="44">
        <v>248455</v>
      </c>
      <c r="H61" s="47">
        <v>121059</v>
      </c>
      <c r="I61" s="47">
        <v>127396</v>
      </c>
      <c r="J61" s="48">
        <v>98780</v>
      </c>
      <c r="K61" s="46">
        <v>2657</v>
      </c>
      <c r="L61" s="46">
        <v>1170</v>
      </c>
      <c r="M61" s="46">
        <v>1487</v>
      </c>
      <c r="N61" s="60">
        <v>1365</v>
      </c>
      <c r="O61" s="44">
        <v>251112</v>
      </c>
      <c r="P61" s="47">
        <v>122229</v>
      </c>
      <c r="Q61" s="47">
        <v>128883</v>
      </c>
      <c r="R61" s="48">
        <v>100145</v>
      </c>
    </row>
    <row r="62" spans="2:18" s="7" customFormat="1" ht="16.5" customHeight="1">
      <c r="B62" s="29" t="s">
        <v>89</v>
      </c>
      <c r="C62" s="30">
        <v>714398</v>
      </c>
      <c r="D62" s="30">
        <v>347682</v>
      </c>
      <c r="E62" s="30">
        <v>366716</v>
      </c>
      <c r="F62" s="31">
        <v>281330</v>
      </c>
      <c r="G62" s="50">
        <v>715640</v>
      </c>
      <c r="H62" s="32">
        <v>349146</v>
      </c>
      <c r="I62" s="32">
        <v>366494</v>
      </c>
      <c r="J62" s="34">
        <v>295212</v>
      </c>
      <c r="K62" s="33">
        <v>8385</v>
      </c>
      <c r="L62" s="51">
        <v>3700</v>
      </c>
      <c r="M62" s="51">
        <v>4685</v>
      </c>
      <c r="N62" s="58">
        <v>4698</v>
      </c>
      <c r="O62" s="50">
        <v>724025</v>
      </c>
      <c r="P62" s="32">
        <v>352846</v>
      </c>
      <c r="Q62" s="32">
        <v>371179</v>
      </c>
      <c r="R62" s="34">
        <v>299910</v>
      </c>
    </row>
    <row r="63" spans="2:18" s="7" customFormat="1" ht="16.5" customHeight="1">
      <c r="B63" s="35" t="s">
        <v>22</v>
      </c>
      <c r="C63" s="36">
        <v>254434</v>
      </c>
      <c r="D63" s="36">
        <v>122552</v>
      </c>
      <c r="E63" s="36">
        <v>131882</v>
      </c>
      <c r="F63" s="37">
        <v>99523</v>
      </c>
      <c r="G63" s="36">
        <v>256608</v>
      </c>
      <c r="H63" s="38">
        <v>123955</v>
      </c>
      <c r="I63" s="38">
        <v>132653</v>
      </c>
      <c r="J63" s="40">
        <v>106960</v>
      </c>
      <c r="K63" s="42">
        <v>2581</v>
      </c>
      <c r="L63" s="42">
        <v>1119</v>
      </c>
      <c r="M63" s="42">
        <v>1462</v>
      </c>
      <c r="N63" s="59">
        <v>1489</v>
      </c>
      <c r="O63" s="36">
        <v>259189</v>
      </c>
      <c r="P63" s="38">
        <v>125074</v>
      </c>
      <c r="Q63" s="38">
        <v>134115</v>
      </c>
      <c r="R63" s="40">
        <v>108449</v>
      </c>
    </row>
    <row r="64" spans="2:18" s="7" customFormat="1" ht="16.5" customHeight="1">
      <c r="B64" s="35" t="s">
        <v>23</v>
      </c>
      <c r="C64" s="36">
        <v>213707</v>
      </c>
      <c r="D64" s="36">
        <v>105458</v>
      </c>
      <c r="E64" s="36">
        <v>108249</v>
      </c>
      <c r="F64" s="37">
        <v>88326</v>
      </c>
      <c r="G64" s="36">
        <v>210666</v>
      </c>
      <c r="H64" s="38">
        <v>104161</v>
      </c>
      <c r="I64" s="38">
        <v>106505</v>
      </c>
      <c r="J64" s="40">
        <v>89456</v>
      </c>
      <c r="K64" s="42">
        <v>3171</v>
      </c>
      <c r="L64" s="42">
        <v>1424</v>
      </c>
      <c r="M64" s="42">
        <v>1747</v>
      </c>
      <c r="N64" s="59">
        <v>1848</v>
      </c>
      <c r="O64" s="36">
        <v>213837</v>
      </c>
      <c r="P64" s="38">
        <v>105585</v>
      </c>
      <c r="Q64" s="38">
        <v>108252</v>
      </c>
      <c r="R64" s="40">
        <v>91304</v>
      </c>
    </row>
    <row r="65" spans="2:18" s="7" customFormat="1" ht="16.5" customHeight="1" thickBot="1">
      <c r="B65" s="43" t="s">
        <v>24</v>
      </c>
      <c r="C65" s="49">
        <v>246257</v>
      </c>
      <c r="D65" s="44">
        <v>119672</v>
      </c>
      <c r="E65" s="44">
        <v>126585</v>
      </c>
      <c r="F65" s="45">
        <v>93481</v>
      </c>
      <c r="G65" s="44">
        <v>248366</v>
      </c>
      <c r="H65" s="47">
        <v>121030</v>
      </c>
      <c r="I65" s="47">
        <v>127336</v>
      </c>
      <c r="J65" s="48">
        <v>98796</v>
      </c>
      <c r="K65" s="46">
        <v>2633</v>
      </c>
      <c r="L65" s="46">
        <v>1157</v>
      </c>
      <c r="M65" s="46">
        <v>1476</v>
      </c>
      <c r="N65" s="60">
        <v>1361</v>
      </c>
      <c r="O65" s="44">
        <v>250999</v>
      </c>
      <c r="P65" s="47">
        <v>122187</v>
      </c>
      <c r="Q65" s="47">
        <v>128812</v>
      </c>
      <c r="R65" s="48">
        <v>100157</v>
      </c>
    </row>
    <row r="66" spans="2:18" s="7" customFormat="1" ht="16.5" customHeight="1">
      <c r="B66" s="29" t="s">
        <v>90</v>
      </c>
      <c r="C66" s="30">
        <v>714322</v>
      </c>
      <c r="D66" s="30">
        <v>347610</v>
      </c>
      <c r="E66" s="30">
        <v>366712</v>
      </c>
      <c r="F66" s="31">
        <v>281380</v>
      </c>
      <c r="G66" s="30">
        <v>715599</v>
      </c>
      <c r="H66" s="32">
        <v>349104</v>
      </c>
      <c r="I66" s="32">
        <v>366495</v>
      </c>
      <c r="J66" s="34">
        <v>295328</v>
      </c>
      <c r="K66" s="51">
        <v>8350</v>
      </c>
      <c r="L66" s="51">
        <v>3670</v>
      </c>
      <c r="M66" s="51">
        <v>4680</v>
      </c>
      <c r="N66" s="58">
        <v>4632</v>
      </c>
      <c r="O66" s="30">
        <v>723949</v>
      </c>
      <c r="P66" s="32">
        <v>352774</v>
      </c>
      <c r="Q66" s="32">
        <v>371175</v>
      </c>
      <c r="R66" s="34">
        <v>299960</v>
      </c>
    </row>
    <row r="67" spans="2:18" s="7" customFormat="1" ht="16.5" customHeight="1">
      <c r="B67" s="35" t="s">
        <v>22</v>
      </c>
      <c r="C67" s="36">
        <v>254454</v>
      </c>
      <c r="D67" s="36">
        <v>122548</v>
      </c>
      <c r="E67" s="36">
        <v>131906</v>
      </c>
      <c r="F67" s="37">
        <v>99553</v>
      </c>
      <c r="G67" s="36">
        <v>256638</v>
      </c>
      <c r="H67" s="38">
        <v>123954</v>
      </c>
      <c r="I67" s="38">
        <v>132684</v>
      </c>
      <c r="J67" s="40">
        <v>107014</v>
      </c>
      <c r="K67" s="42">
        <v>2571</v>
      </c>
      <c r="L67" s="42">
        <v>1116</v>
      </c>
      <c r="M67" s="42">
        <v>1455</v>
      </c>
      <c r="N67" s="59">
        <v>1465</v>
      </c>
      <c r="O67" s="36">
        <v>259209</v>
      </c>
      <c r="P67" s="38">
        <v>125070</v>
      </c>
      <c r="Q67" s="38">
        <v>134139</v>
      </c>
      <c r="R67" s="40">
        <v>108479</v>
      </c>
    </row>
    <row r="68" spans="2:18" s="7" customFormat="1" ht="16.5" customHeight="1">
      <c r="B68" s="35" t="s">
        <v>23</v>
      </c>
      <c r="C68" s="36">
        <v>213779</v>
      </c>
      <c r="D68" s="36">
        <v>105512</v>
      </c>
      <c r="E68" s="36">
        <v>108267</v>
      </c>
      <c r="F68" s="37">
        <v>88347</v>
      </c>
      <c r="G68" s="36">
        <v>210739</v>
      </c>
      <c r="H68" s="38">
        <v>104220</v>
      </c>
      <c r="I68" s="38">
        <v>106519</v>
      </c>
      <c r="J68" s="40">
        <v>89498</v>
      </c>
      <c r="K68" s="42">
        <v>3170</v>
      </c>
      <c r="L68" s="42">
        <v>1419</v>
      </c>
      <c r="M68" s="42">
        <v>1751</v>
      </c>
      <c r="N68" s="59">
        <v>1827</v>
      </c>
      <c r="O68" s="36">
        <v>213909</v>
      </c>
      <c r="P68" s="38">
        <v>105639</v>
      </c>
      <c r="Q68" s="38">
        <v>108270</v>
      </c>
      <c r="R68" s="40">
        <v>91325</v>
      </c>
    </row>
    <row r="69" spans="2:18" s="7" customFormat="1" ht="16.5" customHeight="1" thickBot="1">
      <c r="B69" s="43" t="s">
        <v>24</v>
      </c>
      <c r="C69" s="49">
        <v>246089</v>
      </c>
      <c r="D69" s="44">
        <v>119550</v>
      </c>
      <c r="E69" s="44">
        <v>126539</v>
      </c>
      <c r="F69" s="45">
        <v>93480</v>
      </c>
      <c r="G69" s="44">
        <v>248222</v>
      </c>
      <c r="H69" s="47">
        <v>120930</v>
      </c>
      <c r="I69" s="47">
        <v>127292</v>
      </c>
      <c r="J69" s="48">
        <v>98816</v>
      </c>
      <c r="K69" s="46">
        <v>2609</v>
      </c>
      <c r="L69" s="46">
        <v>1135</v>
      </c>
      <c r="M69" s="46">
        <v>1474</v>
      </c>
      <c r="N69" s="60">
        <v>1340</v>
      </c>
      <c r="O69" s="44">
        <v>250831</v>
      </c>
      <c r="P69" s="47">
        <v>122065</v>
      </c>
      <c r="Q69" s="47">
        <v>128766</v>
      </c>
      <c r="R69" s="48">
        <v>100156</v>
      </c>
    </row>
    <row r="70" spans="2:18" s="7" customFormat="1" ht="16.5" customHeight="1">
      <c r="B70" s="29" t="s">
        <v>95</v>
      </c>
      <c r="C70" s="50">
        <v>714122</v>
      </c>
      <c r="D70" s="30">
        <v>347525</v>
      </c>
      <c r="E70" s="30">
        <v>366597</v>
      </c>
      <c r="F70" s="31">
        <v>281252</v>
      </c>
      <c r="G70" s="30">
        <v>715418</v>
      </c>
      <c r="H70" s="32">
        <v>349038</v>
      </c>
      <c r="I70" s="32">
        <v>366380</v>
      </c>
      <c r="J70" s="32">
        <v>295364</v>
      </c>
      <c r="K70" s="33">
        <v>8331</v>
      </c>
      <c r="L70" s="51">
        <v>3651</v>
      </c>
      <c r="M70" s="51">
        <v>4680</v>
      </c>
      <c r="N70" s="58">
        <v>4468</v>
      </c>
      <c r="O70" s="30">
        <v>723749</v>
      </c>
      <c r="P70" s="32">
        <v>352689</v>
      </c>
      <c r="Q70" s="32">
        <v>371060</v>
      </c>
      <c r="R70" s="34">
        <v>299832</v>
      </c>
    </row>
    <row r="71" spans="2:18" s="7" customFormat="1" ht="16.5" customHeight="1">
      <c r="B71" s="35" t="s">
        <v>22</v>
      </c>
      <c r="C71" s="36">
        <v>254445</v>
      </c>
      <c r="D71" s="36">
        <v>122556</v>
      </c>
      <c r="E71" s="36">
        <v>131889</v>
      </c>
      <c r="F71" s="37">
        <v>99574</v>
      </c>
      <c r="G71" s="36">
        <v>256642</v>
      </c>
      <c r="H71" s="38">
        <v>123971</v>
      </c>
      <c r="I71" s="38">
        <v>132671</v>
      </c>
      <c r="J71" s="38">
        <v>107051</v>
      </c>
      <c r="K71" s="39">
        <v>2558</v>
      </c>
      <c r="L71" s="42">
        <v>1107</v>
      </c>
      <c r="M71" s="42">
        <v>1451</v>
      </c>
      <c r="N71" s="59">
        <v>1449</v>
      </c>
      <c r="O71" s="36">
        <v>259200</v>
      </c>
      <c r="P71" s="38">
        <v>125078</v>
      </c>
      <c r="Q71" s="38">
        <v>134122</v>
      </c>
      <c r="R71" s="40">
        <v>108500</v>
      </c>
    </row>
    <row r="72" spans="2:18" s="7" customFormat="1" ht="16.5" customHeight="1">
      <c r="B72" s="35" t="s">
        <v>23</v>
      </c>
      <c r="C72" s="36">
        <v>213739</v>
      </c>
      <c r="D72" s="36">
        <v>105487</v>
      </c>
      <c r="E72" s="36">
        <v>108252</v>
      </c>
      <c r="F72" s="37">
        <v>88210</v>
      </c>
      <c r="G72" s="36">
        <v>210696</v>
      </c>
      <c r="H72" s="38">
        <v>104200</v>
      </c>
      <c r="I72" s="38">
        <v>106496</v>
      </c>
      <c r="J72" s="38">
        <v>89503</v>
      </c>
      <c r="K72" s="39">
        <v>3173</v>
      </c>
      <c r="L72" s="42">
        <v>1414</v>
      </c>
      <c r="M72" s="42">
        <v>1759</v>
      </c>
      <c r="N72" s="59">
        <v>1685</v>
      </c>
      <c r="O72" s="41">
        <v>213869</v>
      </c>
      <c r="P72" s="38">
        <v>105614</v>
      </c>
      <c r="Q72" s="38">
        <v>108255</v>
      </c>
      <c r="R72" s="40">
        <v>91188</v>
      </c>
    </row>
    <row r="73" spans="2:18" s="7" customFormat="1" ht="16.5" customHeight="1" thickBot="1">
      <c r="B73" s="43" t="s">
        <v>24</v>
      </c>
      <c r="C73" s="44">
        <v>245938</v>
      </c>
      <c r="D73" s="44">
        <v>119482</v>
      </c>
      <c r="E73" s="44">
        <v>126456</v>
      </c>
      <c r="F73" s="45">
        <v>93468</v>
      </c>
      <c r="G73" s="44">
        <v>248080</v>
      </c>
      <c r="H73" s="47">
        <v>120867</v>
      </c>
      <c r="I73" s="47">
        <v>127213</v>
      </c>
      <c r="J73" s="48">
        <v>98810</v>
      </c>
      <c r="K73" s="46">
        <v>2600</v>
      </c>
      <c r="L73" s="46">
        <v>1130</v>
      </c>
      <c r="M73" s="46">
        <v>1470</v>
      </c>
      <c r="N73" s="60">
        <v>1334</v>
      </c>
      <c r="O73" s="44">
        <v>250680</v>
      </c>
      <c r="P73" s="47">
        <v>121997</v>
      </c>
      <c r="Q73" s="47">
        <v>128683</v>
      </c>
      <c r="R73" s="48">
        <v>100144</v>
      </c>
    </row>
    <row r="74" spans="2:18" s="7" customFormat="1" ht="16.5" customHeight="1">
      <c r="B74" s="29" t="s">
        <v>96</v>
      </c>
      <c r="C74" s="50">
        <v>713690</v>
      </c>
      <c r="D74" s="30">
        <v>347285</v>
      </c>
      <c r="E74" s="30">
        <v>366405</v>
      </c>
      <c r="F74" s="31">
        <v>281145</v>
      </c>
      <c r="G74" s="50">
        <v>714968</v>
      </c>
      <c r="H74" s="32">
        <v>348791</v>
      </c>
      <c r="I74" s="32">
        <v>366177</v>
      </c>
      <c r="J74" s="34">
        <v>295330</v>
      </c>
      <c r="K74" s="51">
        <v>8349</v>
      </c>
      <c r="L74" s="51">
        <v>3658</v>
      </c>
      <c r="M74" s="51">
        <v>4691</v>
      </c>
      <c r="N74" s="58">
        <v>4395</v>
      </c>
      <c r="O74" s="30">
        <v>723317</v>
      </c>
      <c r="P74" s="32">
        <v>352449</v>
      </c>
      <c r="Q74" s="32">
        <v>370868</v>
      </c>
      <c r="R74" s="34">
        <v>299725</v>
      </c>
    </row>
    <row r="75" spans="2:18" s="7" customFormat="1" ht="16.5" customHeight="1">
      <c r="B75" s="35" t="s">
        <v>22</v>
      </c>
      <c r="C75" s="36">
        <v>254263</v>
      </c>
      <c r="D75" s="36">
        <v>122472</v>
      </c>
      <c r="E75" s="36">
        <v>131791</v>
      </c>
      <c r="F75" s="37">
        <v>99484</v>
      </c>
      <c r="G75" s="36">
        <v>256458</v>
      </c>
      <c r="H75" s="38">
        <v>123884</v>
      </c>
      <c r="I75" s="38">
        <v>132574</v>
      </c>
      <c r="J75" s="40">
        <v>107032</v>
      </c>
      <c r="K75" s="42">
        <v>2560</v>
      </c>
      <c r="L75" s="42">
        <v>1110</v>
      </c>
      <c r="M75" s="42">
        <v>1450</v>
      </c>
      <c r="N75" s="59">
        <v>1378</v>
      </c>
      <c r="O75" s="36">
        <v>259018</v>
      </c>
      <c r="P75" s="38">
        <v>124994</v>
      </c>
      <c r="Q75" s="38">
        <v>134024</v>
      </c>
      <c r="R75" s="40">
        <v>108410</v>
      </c>
    </row>
    <row r="76" spans="2:18" s="7" customFormat="1" ht="16.5" customHeight="1">
      <c r="B76" s="35" t="s">
        <v>23</v>
      </c>
      <c r="C76" s="36">
        <v>213679</v>
      </c>
      <c r="D76" s="36">
        <v>105419</v>
      </c>
      <c r="E76" s="36">
        <v>108260</v>
      </c>
      <c r="F76" s="37">
        <v>88197</v>
      </c>
      <c r="G76" s="36">
        <v>210630</v>
      </c>
      <c r="H76" s="38">
        <v>104130</v>
      </c>
      <c r="I76" s="38">
        <v>106500</v>
      </c>
      <c r="J76" s="40">
        <v>89498</v>
      </c>
      <c r="K76" s="42">
        <v>3179</v>
      </c>
      <c r="L76" s="42">
        <v>1416</v>
      </c>
      <c r="M76" s="42">
        <v>1763</v>
      </c>
      <c r="N76" s="59">
        <v>1677</v>
      </c>
      <c r="O76" s="36">
        <v>213809</v>
      </c>
      <c r="P76" s="38">
        <v>105546</v>
      </c>
      <c r="Q76" s="38">
        <v>108263</v>
      </c>
      <c r="R76" s="40">
        <v>91175</v>
      </c>
    </row>
    <row r="77" spans="2:18" s="7" customFormat="1" ht="16.5" customHeight="1" thickBot="1">
      <c r="B77" s="43" t="s">
        <v>24</v>
      </c>
      <c r="C77" s="49">
        <v>245748</v>
      </c>
      <c r="D77" s="44">
        <v>119394</v>
      </c>
      <c r="E77" s="44">
        <v>126354</v>
      </c>
      <c r="F77" s="45">
        <v>93464</v>
      </c>
      <c r="G77" s="44">
        <v>247880</v>
      </c>
      <c r="H77" s="47">
        <v>120777</v>
      </c>
      <c r="I77" s="47">
        <v>127103</v>
      </c>
      <c r="J77" s="48">
        <v>98800</v>
      </c>
      <c r="K77" s="46">
        <v>2610</v>
      </c>
      <c r="L77" s="46">
        <v>1132</v>
      </c>
      <c r="M77" s="46">
        <v>1478</v>
      </c>
      <c r="N77" s="60">
        <v>1340</v>
      </c>
      <c r="O77" s="44">
        <v>250490</v>
      </c>
      <c r="P77" s="47">
        <v>121909</v>
      </c>
      <c r="Q77" s="47">
        <v>128581</v>
      </c>
      <c r="R77" s="48">
        <v>100140</v>
      </c>
    </row>
    <row r="78" spans="2:18" s="7" customFormat="1" ht="16.5" customHeight="1">
      <c r="B78" s="29" t="s">
        <v>97</v>
      </c>
      <c r="C78" s="50">
        <v>713549</v>
      </c>
      <c r="D78" s="30">
        <v>347229</v>
      </c>
      <c r="E78" s="30">
        <v>366320</v>
      </c>
      <c r="F78" s="31">
        <v>281286</v>
      </c>
      <c r="G78" s="50">
        <v>714792</v>
      </c>
      <c r="H78" s="32">
        <v>348713</v>
      </c>
      <c r="I78" s="32">
        <v>366079</v>
      </c>
      <c r="J78" s="34">
        <v>295351</v>
      </c>
      <c r="K78" s="33">
        <v>8384</v>
      </c>
      <c r="L78" s="51">
        <v>3680</v>
      </c>
      <c r="M78" s="51">
        <v>4704</v>
      </c>
      <c r="N78" s="58">
        <v>4515</v>
      </c>
      <c r="O78" s="50">
        <v>723176</v>
      </c>
      <c r="P78" s="32">
        <v>352393</v>
      </c>
      <c r="Q78" s="32">
        <v>370783</v>
      </c>
      <c r="R78" s="34">
        <v>299866</v>
      </c>
    </row>
    <row r="79" spans="2:18" s="7" customFormat="1" ht="16.5" customHeight="1">
      <c r="B79" s="35" t="s">
        <v>22</v>
      </c>
      <c r="C79" s="36">
        <v>254292</v>
      </c>
      <c r="D79" s="36">
        <v>122515</v>
      </c>
      <c r="E79" s="36">
        <v>131777</v>
      </c>
      <c r="F79" s="37">
        <v>99671</v>
      </c>
      <c r="G79" s="36">
        <v>256461</v>
      </c>
      <c r="H79" s="38">
        <v>123888</v>
      </c>
      <c r="I79" s="38">
        <v>132573</v>
      </c>
      <c r="J79" s="40">
        <v>107100</v>
      </c>
      <c r="K79" s="42">
        <v>2586</v>
      </c>
      <c r="L79" s="42">
        <v>1149</v>
      </c>
      <c r="M79" s="42">
        <v>1437</v>
      </c>
      <c r="N79" s="59">
        <v>1497</v>
      </c>
      <c r="O79" s="36">
        <v>259047</v>
      </c>
      <c r="P79" s="38">
        <v>125037</v>
      </c>
      <c r="Q79" s="38">
        <v>134010</v>
      </c>
      <c r="R79" s="40">
        <v>108597</v>
      </c>
    </row>
    <row r="80" spans="2:18" s="7" customFormat="1" ht="16.5" customHeight="1">
      <c r="B80" s="35" t="s">
        <v>23</v>
      </c>
      <c r="C80" s="36">
        <v>213644</v>
      </c>
      <c r="D80" s="36">
        <v>105405</v>
      </c>
      <c r="E80" s="36">
        <v>108239</v>
      </c>
      <c r="F80" s="37">
        <v>88146</v>
      </c>
      <c r="G80" s="36">
        <v>210600</v>
      </c>
      <c r="H80" s="38">
        <v>104122</v>
      </c>
      <c r="I80" s="38">
        <v>106478</v>
      </c>
      <c r="J80" s="40">
        <v>89461</v>
      </c>
      <c r="K80" s="42">
        <v>3174</v>
      </c>
      <c r="L80" s="42">
        <v>1410</v>
      </c>
      <c r="M80" s="42">
        <v>1764</v>
      </c>
      <c r="N80" s="59">
        <v>1663</v>
      </c>
      <c r="O80" s="36">
        <v>213774</v>
      </c>
      <c r="P80" s="38">
        <v>105532</v>
      </c>
      <c r="Q80" s="38">
        <v>108242</v>
      </c>
      <c r="R80" s="40">
        <v>91124</v>
      </c>
    </row>
    <row r="81" spans="2:18" s="7" customFormat="1" ht="16.5" customHeight="1" thickBot="1">
      <c r="B81" s="43" t="s">
        <v>24</v>
      </c>
      <c r="C81" s="49">
        <v>245613</v>
      </c>
      <c r="D81" s="44">
        <v>119309</v>
      </c>
      <c r="E81" s="44">
        <v>126304</v>
      </c>
      <c r="F81" s="45">
        <v>93469</v>
      </c>
      <c r="G81" s="44">
        <v>247731</v>
      </c>
      <c r="H81" s="47">
        <v>120703</v>
      </c>
      <c r="I81" s="47">
        <v>127028</v>
      </c>
      <c r="J81" s="48">
        <v>98790</v>
      </c>
      <c r="K81" s="46">
        <v>2624</v>
      </c>
      <c r="L81" s="46">
        <v>1121</v>
      </c>
      <c r="M81" s="46">
        <v>1503</v>
      </c>
      <c r="N81" s="60">
        <v>1355</v>
      </c>
      <c r="O81" s="44">
        <v>250355</v>
      </c>
      <c r="P81" s="47">
        <v>121824</v>
      </c>
      <c r="Q81" s="47">
        <v>128531</v>
      </c>
      <c r="R81" s="48">
        <v>100145</v>
      </c>
    </row>
    <row r="82" spans="2:18" s="7" customFormat="1" ht="16.5" customHeight="1">
      <c r="B82" s="29" t="s">
        <v>98</v>
      </c>
      <c r="C82" s="30">
        <v>712340</v>
      </c>
      <c r="D82" s="30">
        <v>346429</v>
      </c>
      <c r="E82" s="30">
        <v>365911</v>
      </c>
      <c r="F82" s="31">
        <v>281266</v>
      </c>
      <c r="G82" s="30">
        <v>713640</v>
      </c>
      <c r="H82" s="32">
        <v>347979</v>
      </c>
      <c r="I82" s="32">
        <v>365661</v>
      </c>
      <c r="J82" s="34">
        <v>295430</v>
      </c>
      <c r="K82" s="51">
        <v>8327</v>
      </c>
      <c r="L82" s="51">
        <v>3614</v>
      </c>
      <c r="M82" s="51">
        <v>4713</v>
      </c>
      <c r="N82" s="58">
        <v>4416</v>
      </c>
      <c r="O82" s="30">
        <v>721967</v>
      </c>
      <c r="P82" s="32">
        <v>351593</v>
      </c>
      <c r="Q82" s="32">
        <v>370374</v>
      </c>
      <c r="R82" s="34">
        <v>299846</v>
      </c>
    </row>
    <row r="83" spans="2:18" s="7" customFormat="1" ht="16.5" customHeight="1">
      <c r="B83" s="35" t="s">
        <v>22</v>
      </c>
      <c r="C83" s="36">
        <v>254161</v>
      </c>
      <c r="D83" s="36">
        <v>122353</v>
      </c>
      <c r="E83" s="36">
        <v>131808</v>
      </c>
      <c r="F83" s="37">
        <v>99778</v>
      </c>
      <c r="G83" s="36">
        <v>256412</v>
      </c>
      <c r="H83" s="38">
        <v>123797</v>
      </c>
      <c r="I83" s="38">
        <v>132615</v>
      </c>
      <c r="J83" s="40">
        <v>107332</v>
      </c>
      <c r="K83" s="42">
        <v>2504</v>
      </c>
      <c r="L83" s="42">
        <v>1078</v>
      </c>
      <c r="M83" s="42">
        <v>1426</v>
      </c>
      <c r="N83" s="59">
        <v>1372</v>
      </c>
      <c r="O83" s="36">
        <v>258916</v>
      </c>
      <c r="P83" s="38">
        <v>124875</v>
      </c>
      <c r="Q83" s="38">
        <v>134041</v>
      </c>
      <c r="R83" s="40">
        <v>108704</v>
      </c>
    </row>
    <row r="84" spans="2:18" s="7" customFormat="1" ht="16.5" customHeight="1">
      <c r="B84" s="35" t="s">
        <v>23</v>
      </c>
      <c r="C84" s="36">
        <v>213045</v>
      </c>
      <c r="D84" s="36">
        <v>105061</v>
      </c>
      <c r="E84" s="36">
        <v>107984</v>
      </c>
      <c r="F84" s="37">
        <v>88024</v>
      </c>
      <c r="G84" s="36">
        <v>209979</v>
      </c>
      <c r="H84" s="38">
        <v>103768</v>
      </c>
      <c r="I84" s="38">
        <v>106211</v>
      </c>
      <c r="J84" s="40">
        <v>89321</v>
      </c>
      <c r="K84" s="42">
        <v>3196</v>
      </c>
      <c r="L84" s="42">
        <v>1420</v>
      </c>
      <c r="M84" s="42">
        <v>1776</v>
      </c>
      <c r="N84" s="59">
        <v>1681</v>
      </c>
      <c r="O84" s="36">
        <v>213175</v>
      </c>
      <c r="P84" s="38">
        <v>105188</v>
      </c>
      <c r="Q84" s="38">
        <v>107987</v>
      </c>
      <c r="R84" s="40">
        <v>91002</v>
      </c>
    </row>
    <row r="85" spans="2:18" s="7" customFormat="1" ht="16.5" customHeight="1" thickBot="1">
      <c r="B85" s="43" t="s">
        <v>24</v>
      </c>
      <c r="C85" s="49">
        <v>245134</v>
      </c>
      <c r="D85" s="44">
        <v>119015</v>
      </c>
      <c r="E85" s="44">
        <v>126119</v>
      </c>
      <c r="F85" s="45">
        <v>93464</v>
      </c>
      <c r="G85" s="44">
        <v>247249</v>
      </c>
      <c r="H85" s="47">
        <v>120414</v>
      </c>
      <c r="I85" s="47">
        <v>126835</v>
      </c>
      <c r="J85" s="48">
        <v>98777</v>
      </c>
      <c r="K85" s="46">
        <v>2627</v>
      </c>
      <c r="L85" s="46">
        <v>1116</v>
      </c>
      <c r="M85" s="46">
        <v>1511</v>
      </c>
      <c r="N85" s="60">
        <v>1363</v>
      </c>
      <c r="O85" s="44">
        <v>249876</v>
      </c>
      <c r="P85" s="47">
        <v>121530</v>
      </c>
      <c r="Q85" s="47">
        <v>128346</v>
      </c>
      <c r="R85" s="48">
        <v>100140</v>
      </c>
    </row>
    <row r="86" spans="2:18" s="7" customFormat="1" ht="16.5" customHeight="1">
      <c r="B86" s="29" t="s">
        <v>99</v>
      </c>
      <c r="C86" s="50">
        <v>713009</v>
      </c>
      <c r="D86" s="30">
        <v>346883</v>
      </c>
      <c r="E86" s="30">
        <v>366126</v>
      </c>
      <c r="F86" s="31">
        <v>282339</v>
      </c>
      <c r="G86" s="50">
        <v>714199</v>
      </c>
      <c r="H86" s="32">
        <v>348378</v>
      </c>
      <c r="I86" s="32">
        <v>365821</v>
      </c>
      <c r="J86" s="34">
        <v>296502</v>
      </c>
      <c r="K86" s="33">
        <v>8437</v>
      </c>
      <c r="L86" s="51">
        <v>3669</v>
      </c>
      <c r="M86" s="51">
        <v>4768</v>
      </c>
      <c r="N86" s="58">
        <v>4417</v>
      </c>
      <c r="O86" s="50">
        <v>722636</v>
      </c>
      <c r="P86" s="32">
        <v>352047</v>
      </c>
      <c r="Q86" s="32">
        <v>370589</v>
      </c>
      <c r="R86" s="34">
        <v>300919</v>
      </c>
    </row>
    <row r="87" spans="2:18" s="7" customFormat="1" ht="16.5" customHeight="1">
      <c r="B87" s="35" t="s">
        <v>22</v>
      </c>
      <c r="C87" s="36">
        <v>254368</v>
      </c>
      <c r="D87" s="36">
        <v>122466</v>
      </c>
      <c r="E87" s="36">
        <v>131902</v>
      </c>
      <c r="F87" s="37">
        <v>99976</v>
      </c>
      <c r="G87" s="36">
        <v>256595</v>
      </c>
      <c r="H87" s="38">
        <v>123901</v>
      </c>
      <c r="I87" s="38">
        <v>132694</v>
      </c>
      <c r="J87" s="40">
        <v>107605</v>
      </c>
      <c r="K87" s="42">
        <v>2528</v>
      </c>
      <c r="L87" s="42">
        <v>1087</v>
      </c>
      <c r="M87" s="42">
        <v>1441</v>
      </c>
      <c r="N87" s="59">
        <v>1297</v>
      </c>
      <c r="O87" s="36">
        <v>259123</v>
      </c>
      <c r="P87" s="38">
        <v>124988</v>
      </c>
      <c r="Q87" s="38">
        <v>134135</v>
      </c>
      <c r="R87" s="40">
        <v>108902</v>
      </c>
    </row>
    <row r="88" spans="2:18" s="7" customFormat="1" ht="16.5" customHeight="1">
      <c r="B88" s="35" t="s">
        <v>23</v>
      </c>
      <c r="C88" s="36">
        <v>213525</v>
      </c>
      <c r="D88" s="36">
        <v>105344</v>
      </c>
      <c r="E88" s="36">
        <v>108181</v>
      </c>
      <c r="F88" s="37">
        <v>88627</v>
      </c>
      <c r="G88" s="36">
        <v>210390</v>
      </c>
      <c r="H88" s="38">
        <v>104012</v>
      </c>
      <c r="I88" s="38">
        <v>106378</v>
      </c>
      <c r="J88" s="40">
        <v>89854</v>
      </c>
      <c r="K88" s="42">
        <v>3265</v>
      </c>
      <c r="L88" s="42">
        <v>1459</v>
      </c>
      <c r="M88" s="42">
        <v>1806</v>
      </c>
      <c r="N88" s="59">
        <v>1751</v>
      </c>
      <c r="O88" s="36">
        <v>213655</v>
      </c>
      <c r="P88" s="38">
        <v>105471</v>
      </c>
      <c r="Q88" s="38">
        <v>108184</v>
      </c>
      <c r="R88" s="40">
        <v>91605</v>
      </c>
    </row>
    <row r="89" spans="2:18" s="7" customFormat="1" ht="16.5" customHeight="1" thickBot="1">
      <c r="B89" s="43" t="s">
        <v>24</v>
      </c>
      <c r="C89" s="49">
        <v>245116</v>
      </c>
      <c r="D89" s="44">
        <v>119073</v>
      </c>
      <c r="E89" s="44">
        <v>126043</v>
      </c>
      <c r="F89" s="45">
        <v>93736</v>
      </c>
      <c r="G89" s="44">
        <v>247214</v>
      </c>
      <c r="H89" s="47">
        <v>120465</v>
      </c>
      <c r="I89" s="47">
        <v>126749</v>
      </c>
      <c r="J89" s="48">
        <v>99043</v>
      </c>
      <c r="K89" s="46">
        <v>2644</v>
      </c>
      <c r="L89" s="46">
        <v>1123</v>
      </c>
      <c r="M89" s="46">
        <v>1521</v>
      </c>
      <c r="N89" s="60">
        <v>1369</v>
      </c>
      <c r="O89" s="44">
        <v>249858</v>
      </c>
      <c r="P89" s="47">
        <v>121588</v>
      </c>
      <c r="Q89" s="47">
        <v>128270</v>
      </c>
      <c r="R89" s="48">
        <v>100412</v>
      </c>
    </row>
    <row r="90" spans="2:18" s="7" customFormat="1" ht="16.5" customHeight="1">
      <c r="B90" s="29" t="s">
        <v>100</v>
      </c>
      <c r="C90" s="50">
        <v>713027</v>
      </c>
      <c r="D90" s="30">
        <v>346865</v>
      </c>
      <c r="E90" s="30">
        <v>366162</v>
      </c>
      <c r="F90" s="31">
        <v>282642</v>
      </c>
      <c r="G90" s="50">
        <v>714267</v>
      </c>
      <c r="H90" s="32">
        <v>348397</v>
      </c>
      <c r="I90" s="32">
        <v>365870</v>
      </c>
      <c r="J90" s="34">
        <v>296868</v>
      </c>
      <c r="K90" s="33">
        <v>8387</v>
      </c>
      <c r="L90" s="51">
        <v>3632</v>
      </c>
      <c r="M90" s="51">
        <v>4755</v>
      </c>
      <c r="N90" s="58">
        <v>4354</v>
      </c>
      <c r="O90" s="50">
        <v>722654</v>
      </c>
      <c r="P90" s="32">
        <v>352029</v>
      </c>
      <c r="Q90" s="32">
        <v>370625</v>
      </c>
      <c r="R90" s="34">
        <v>301222</v>
      </c>
    </row>
    <row r="91" spans="2:18" s="7" customFormat="1" ht="16.5" customHeight="1">
      <c r="B91" s="35" t="s">
        <v>22</v>
      </c>
      <c r="C91" s="36">
        <v>254471</v>
      </c>
      <c r="D91" s="36">
        <v>122522</v>
      </c>
      <c r="E91" s="36">
        <v>131949</v>
      </c>
      <c r="F91" s="37">
        <v>100137</v>
      </c>
      <c r="G91" s="36">
        <v>256710</v>
      </c>
      <c r="H91" s="38">
        <v>123969</v>
      </c>
      <c r="I91" s="38">
        <v>132741</v>
      </c>
      <c r="J91" s="40">
        <v>107792</v>
      </c>
      <c r="K91" s="42">
        <v>2516</v>
      </c>
      <c r="L91" s="42">
        <v>1075</v>
      </c>
      <c r="M91" s="42">
        <v>1441</v>
      </c>
      <c r="N91" s="59">
        <v>1271</v>
      </c>
      <c r="O91" s="36">
        <v>259226</v>
      </c>
      <c r="P91" s="38">
        <v>125044</v>
      </c>
      <c r="Q91" s="38">
        <v>134182</v>
      </c>
      <c r="R91" s="40">
        <v>109063</v>
      </c>
    </row>
    <row r="92" spans="2:18" s="7" customFormat="1" ht="16.5" customHeight="1">
      <c r="B92" s="35" t="s">
        <v>23</v>
      </c>
      <c r="C92" s="36">
        <v>213572</v>
      </c>
      <c r="D92" s="36">
        <v>105342</v>
      </c>
      <c r="E92" s="36">
        <v>108230</v>
      </c>
      <c r="F92" s="37">
        <v>88731</v>
      </c>
      <c r="G92" s="36">
        <v>210448</v>
      </c>
      <c r="H92" s="38">
        <v>104016</v>
      </c>
      <c r="I92" s="38">
        <v>106432</v>
      </c>
      <c r="J92" s="40">
        <v>89974</v>
      </c>
      <c r="K92" s="42">
        <v>3254</v>
      </c>
      <c r="L92" s="42">
        <v>1453</v>
      </c>
      <c r="M92" s="42">
        <v>1801</v>
      </c>
      <c r="N92" s="59">
        <v>1735</v>
      </c>
      <c r="O92" s="36">
        <v>213702</v>
      </c>
      <c r="P92" s="38">
        <v>105469</v>
      </c>
      <c r="Q92" s="38">
        <v>108233</v>
      </c>
      <c r="R92" s="40">
        <v>91709</v>
      </c>
    </row>
    <row r="93" spans="2:18" s="7" customFormat="1" ht="16.5" customHeight="1" thickBot="1">
      <c r="B93" s="43" t="s">
        <v>24</v>
      </c>
      <c r="C93" s="49">
        <v>244984</v>
      </c>
      <c r="D93" s="44">
        <v>119001</v>
      </c>
      <c r="E93" s="44">
        <v>125983</v>
      </c>
      <c r="F93" s="45">
        <v>93774</v>
      </c>
      <c r="G93" s="44">
        <v>247109</v>
      </c>
      <c r="H93" s="47">
        <v>120412</v>
      </c>
      <c r="I93" s="47">
        <v>126697</v>
      </c>
      <c r="J93" s="48">
        <v>99102</v>
      </c>
      <c r="K93" s="46">
        <v>2617</v>
      </c>
      <c r="L93" s="46">
        <v>1104</v>
      </c>
      <c r="M93" s="46">
        <v>1513</v>
      </c>
      <c r="N93" s="60">
        <v>1348</v>
      </c>
      <c r="O93" s="44">
        <v>249726</v>
      </c>
      <c r="P93" s="47">
        <v>121516</v>
      </c>
      <c r="Q93" s="47">
        <v>128210</v>
      </c>
      <c r="R93" s="48">
        <v>100450</v>
      </c>
    </row>
    <row r="94" spans="2:18" s="7" customFormat="1" ht="16.5" customHeight="1">
      <c r="B94" s="29" t="s">
        <v>101</v>
      </c>
      <c r="C94" s="50">
        <v>712851</v>
      </c>
      <c r="D94" s="30">
        <v>346740</v>
      </c>
      <c r="E94" s="30">
        <v>366111</v>
      </c>
      <c r="F94" s="31">
        <v>282720</v>
      </c>
      <c r="G94" s="50">
        <v>714163</v>
      </c>
      <c r="H94" s="32">
        <v>348327</v>
      </c>
      <c r="I94" s="32">
        <v>365836</v>
      </c>
      <c r="J94" s="34">
        <v>297002</v>
      </c>
      <c r="K94" s="33">
        <v>8315</v>
      </c>
      <c r="L94" s="51">
        <v>3577</v>
      </c>
      <c r="M94" s="51">
        <v>4738</v>
      </c>
      <c r="N94" s="58">
        <v>4298</v>
      </c>
      <c r="O94" s="50">
        <v>722478</v>
      </c>
      <c r="P94" s="32">
        <v>351904</v>
      </c>
      <c r="Q94" s="32">
        <v>370574</v>
      </c>
      <c r="R94" s="34">
        <v>301300</v>
      </c>
    </row>
    <row r="95" spans="2:18" s="7" customFormat="1" ht="16.5" customHeight="1">
      <c r="B95" s="35" t="s">
        <v>22</v>
      </c>
      <c r="C95" s="36">
        <v>254448</v>
      </c>
      <c r="D95" s="36">
        <v>122466</v>
      </c>
      <c r="E95" s="36">
        <v>131982</v>
      </c>
      <c r="F95" s="37">
        <v>100185</v>
      </c>
      <c r="G95" s="36">
        <v>256746</v>
      </c>
      <c r="H95" s="38">
        <v>123967</v>
      </c>
      <c r="I95" s="38">
        <v>132779</v>
      </c>
      <c r="J95" s="40">
        <v>107899</v>
      </c>
      <c r="K95" s="42">
        <v>2457</v>
      </c>
      <c r="L95" s="42">
        <v>1021</v>
      </c>
      <c r="M95" s="42">
        <v>1436</v>
      </c>
      <c r="N95" s="59">
        <v>1212</v>
      </c>
      <c r="O95" s="36">
        <v>259203</v>
      </c>
      <c r="P95" s="38">
        <v>124988</v>
      </c>
      <c r="Q95" s="38">
        <v>134215</v>
      </c>
      <c r="R95" s="40">
        <v>109111</v>
      </c>
    </row>
    <row r="96" spans="2:18" s="7" customFormat="1" ht="16.5" customHeight="1">
      <c r="B96" s="35" t="s">
        <v>23</v>
      </c>
      <c r="C96" s="36">
        <v>213509</v>
      </c>
      <c r="D96" s="36">
        <v>105320</v>
      </c>
      <c r="E96" s="36">
        <v>108189</v>
      </c>
      <c r="F96" s="37">
        <v>88734</v>
      </c>
      <c r="G96" s="36">
        <v>210388</v>
      </c>
      <c r="H96" s="38">
        <v>103994</v>
      </c>
      <c r="I96" s="38">
        <v>106394</v>
      </c>
      <c r="J96" s="40">
        <v>89968</v>
      </c>
      <c r="K96" s="42">
        <v>3251</v>
      </c>
      <c r="L96" s="42">
        <v>1453</v>
      </c>
      <c r="M96" s="42">
        <v>1798</v>
      </c>
      <c r="N96" s="59">
        <v>1744</v>
      </c>
      <c r="O96" s="36">
        <v>213639</v>
      </c>
      <c r="P96" s="38">
        <v>105447</v>
      </c>
      <c r="Q96" s="38">
        <v>108192</v>
      </c>
      <c r="R96" s="40">
        <v>91712</v>
      </c>
    </row>
    <row r="97" spans="2:18" s="7" customFormat="1" ht="16.5" customHeight="1" thickBot="1">
      <c r="B97" s="43" t="s">
        <v>24</v>
      </c>
      <c r="C97" s="49">
        <v>244894</v>
      </c>
      <c r="D97" s="44">
        <v>118954</v>
      </c>
      <c r="E97" s="44">
        <v>125940</v>
      </c>
      <c r="F97" s="45">
        <v>93801</v>
      </c>
      <c r="G97" s="44">
        <v>247029</v>
      </c>
      <c r="H97" s="47">
        <v>120366</v>
      </c>
      <c r="I97" s="47">
        <v>126663</v>
      </c>
      <c r="J97" s="48">
        <v>99135</v>
      </c>
      <c r="K97" s="46">
        <v>2607</v>
      </c>
      <c r="L97" s="46">
        <v>1103</v>
      </c>
      <c r="M97" s="46">
        <v>1504</v>
      </c>
      <c r="N97" s="60">
        <v>1342</v>
      </c>
      <c r="O97" s="44">
        <v>249636</v>
      </c>
      <c r="P97" s="47">
        <v>121469</v>
      </c>
      <c r="Q97" s="47">
        <v>128167</v>
      </c>
      <c r="R97" s="48">
        <v>100477</v>
      </c>
    </row>
    <row r="98" spans="2:18" s="7" customFormat="1" ht="16.5" customHeight="1">
      <c r="B98" s="29" t="s">
        <v>102</v>
      </c>
      <c r="C98" s="30">
        <v>712432</v>
      </c>
      <c r="D98" s="30">
        <v>346528</v>
      </c>
      <c r="E98" s="30">
        <v>365904</v>
      </c>
      <c r="F98" s="31">
        <v>282671</v>
      </c>
      <c r="G98" s="30">
        <v>714045</v>
      </c>
      <c r="H98" s="32">
        <v>348238</v>
      </c>
      <c r="I98" s="32">
        <v>365807</v>
      </c>
      <c r="J98" s="34">
        <v>297174</v>
      </c>
      <c r="K98" s="51">
        <v>8014</v>
      </c>
      <c r="L98" s="51">
        <v>3454</v>
      </c>
      <c r="M98" s="51">
        <v>4560</v>
      </c>
      <c r="N98" s="58">
        <v>4077</v>
      </c>
      <c r="O98" s="30">
        <v>722059</v>
      </c>
      <c r="P98" s="32">
        <v>351692</v>
      </c>
      <c r="Q98" s="32">
        <v>370367</v>
      </c>
      <c r="R98" s="34">
        <v>301251</v>
      </c>
    </row>
    <row r="99" spans="2:18" s="7" customFormat="1" ht="16.5" customHeight="1">
      <c r="B99" s="35" t="s">
        <v>22</v>
      </c>
      <c r="C99" s="36">
        <v>254410</v>
      </c>
      <c r="D99" s="36">
        <v>122425</v>
      </c>
      <c r="E99" s="36">
        <v>131985</v>
      </c>
      <c r="F99" s="37">
        <v>100257</v>
      </c>
      <c r="G99" s="36">
        <v>256791</v>
      </c>
      <c r="H99" s="38">
        <v>123970</v>
      </c>
      <c r="I99" s="38">
        <v>132821</v>
      </c>
      <c r="J99" s="40">
        <v>108036</v>
      </c>
      <c r="K99" s="42">
        <v>2374</v>
      </c>
      <c r="L99" s="42">
        <v>977</v>
      </c>
      <c r="M99" s="42">
        <v>1397</v>
      </c>
      <c r="N99" s="59">
        <v>1147</v>
      </c>
      <c r="O99" s="36">
        <v>259165</v>
      </c>
      <c r="P99" s="38">
        <v>124947</v>
      </c>
      <c r="Q99" s="38">
        <v>134218</v>
      </c>
      <c r="R99" s="40">
        <v>109183</v>
      </c>
    </row>
    <row r="100" spans="2:18" s="7" customFormat="1" ht="16.5" customHeight="1">
      <c r="B100" s="35" t="s">
        <v>23</v>
      </c>
      <c r="C100" s="36">
        <v>213386</v>
      </c>
      <c r="D100" s="36">
        <v>105266</v>
      </c>
      <c r="E100" s="36">
        <v>108120</v>
      </c>
      <c r="F100" s="37">
        <v>88658</v>
      </c>
      <c r="G100" s="36">
        <v>210389</v>
      </c>
      <c r="H100" s="38">
        <v>103990</v>
      </c>
      <c r="I100" s="38">
        <v>106399</v>
      </c>
      <c r="J100" s="40">
        <v>89980</v>
      </c>
      <c r="K100" s="42">
        <v>3127</v>
      </c>
      <c r="L100" s="42">
        <v>1403</v>
      </c>
      <c r="M100" s="42">
        <v>1724</v>
      </c>
      <c r="N100" s="59">
        <v>1656</v>
      </c>
      <c r="O100" s="36">
        <v>213516</v>
      </c>
      <c r="P100" s="38">
        <v>105393</v>
      </c>
      <c r="Q100" s="38">
        <v>108123</v>
      </c>
      <c r="R100" s="40">
        <v>91636</v>
      </c>
    </row>
    <row r="101" spans="2:18" s="7" customFormat="1" ht="16.5" customHeight="1" thickBot="1">
      <c r="B101" s="43" t="s">
        <v>24</v>
      </c>
      <c r="C101" s="49">
        <v>244636</v>
      </c>
      <c r="D101" s="44">
        <v>118837</v>
      </c>
      <c r="E101" s="44">
        <v>125799</v>
      </c>
      <c r="F101" s="45">
        <v>93756</v>
      </c>
      <c r="G101" s="44">
        <v>246865</v>
      </c>
      <c r="H101" s="47">
        <v>120278</v>
      </c>
      <c r="I101" s="47">
        <v>126587</v>
      </c>
      <c r="J101" s="48">
        <v>99158</v>
      </c>
      <c r="K101" s="46">
        <v>2513</v>
      </c>
      <c r="L101" s="46">
        <v>1074</v>
      </c>
      <c r="M101" s="46">
        <v>1439</v>
      </c>
      <c r="N101" s="60">
        <v>1274</v>
      </c>
      <c r="O101" s="44">
        <v>249378</v>
      </c>
      <c r="P101" s="47">
        <v>121352</v>
      </c>
      <c r="Q101" s="47">
        <v>128026</v>
      </c>
      <c r="R101" s="48">
        <v>100432</v>
      </c>
    </row>
    <row r="102" spans="2:18" s="7" customFormat="1" ht="16.5" customHeight="1">
      <c r="B102" s="29" t="s">
        <v>103</v>
      </c>
      <c r="C102" s="50">
        <v>712489</v>
      </c>
      <c r="D102" s="30">
        <v>346595</v>
      </c>
      <c r="E102" s="30">
        <v>365894</v>
      </c>
      <c r="F102" s="31">
        <v>282928</v>
      </c>
      <c r="G102" s="50">
        <v>714042</v>
      </c>
      <c r="H102" s="32">
        <v>348274</v>
      </c>
      <c r="I102" s="32">
        <v>365768</v>
      </c>
      <c r="J102" s="34">
        <v>297382</v>
      </c>
      <c r="K102" s="33">
        <v>8074</v>
      </c>
      <c r="L102" s="51">
        <v>3485</v>
      </c>
      <c r="M102" s="51">
        <v>4589</v>
      </c>
      <c r="N102" s="58">
        <v>4126</v>
      </c>
      <c r="O102" s="50">
        <v>722116</v>
      </c>
      <c r="P102" s="32">
        <v>351759</v>
      </c>
      <c r="Q102" s="32">
        <v>370357</v>
      </c>
      <c r="R102" s="34">
        <v>301508</v>
      </c>
    </row>
    <row r="103" spans="2:18" s="7" customFormat="1" ht="16.5" customHeight="1">
      <c r="B103" s="35" t="s">
        <v>22</v>
      </c>
      <c r="C103" s="36">
        <v>254434</v>
      </c>
      <c r="D103" s="36">
        <v>122445</v>
      </c>
      <c r="E103" s="36">
        <v>131989</v>
      </c>
      <c r="F103" s="37">
        <v>100339</v>
      </c>
      <c r="G103" s="36">
        <v>256808</v>
      </c>
      <c r="H103" s="38">
        <v>123991</v>
      </c>
      <c r="I103" s="38">
        <v>132817</v>
      </c>
      <c r="J103" s="40">
        <v>108113</v>
      </c>
      <c r="K103" s="42">
        <v>2381</v>
      </c>
      <c r="L103" s="42">
        <v>976</v>
      </c>
      <c r="M103" s="42">
        <v>1405</v>
      </c>
      <c r="N103" s="59">
        <v>1152</v>
      </c>
      <c r="O103" s="36">
        <v>259189</v>
      </c>
      <c r="P103" s="38">
        <v>124967</v>
      </c>
      <c r="Q103" s="38">
        <v>134222</v>
      </c>
      <c r="R103" s="40">
        <v>109265</v>
      </c>
    </row>
    <row r="104" spans="2:18" s="7" customFormat="1" ht="16.5" customHeight="1">
      <c r="B104" s="35" t="s">
        <v>23</v>
      </c>
      <c r="C104" s="36">
        <v>213432</v>
      </c>
      <c r="D104" s="36">
        <v>105303</v>
      </c>
      <c r="E104" s="36">
        <v>108129</v>
      </c>
      <c r="F104" s="37">
        <v>88710</v>
      </c>
      <c r="G104" s="36">
        <v>210404</v>
      </c>
      <c r="H104" s="38">
        <v>104002</v>
      </c>
      <c r="I104" s="38">
        <v>106402</v>
      </c>
      <c r="J104" s="40">
        <v>90011</v>
      </c>
      <c r="K104" s="42">
        <v>3158</v>
      </c>
      <c r="L104" s="42">
        <v>1428</v>
      </c>
      <c r="M104" s="42">
        <v>1730</v>
      </c>
      <c r="N104" s="59">
        <v>1677</v>
      </c>
      <c r="O104" s="36">
        <v>213562</v>
      </c>
      <c r="P104" s="38">
        <v>105430</v>
      </c>
      <c r="Q104" s="38">
        <v>108132</v>
      </c>
      <c r="R104" s="40">
        <v>91688</v>
      </c>
    </row>
    <row r="105" spans="2:18" s="7" customFormat="1" ht="16.5" customHeight="1" thickBot="1">
      <c r="B105" s="43" t="s">
        <v>24</v>
      </c>
      <c r="C105" s="49">
        <v>244623</v>
      </c>
      <c r="D105" s="44">
        <v>118847</v>
      </c>
      <c r="E105" s="44">
        <v>125776</v>
      </c>
      <c r="F105" s="45">
        <v>93879</v>
      </c>
      <c r="G105" s="44">
        <v>246830</v>
      </c>
      <c r="H105" s="47">
        <v>120281</v>
      </c>
      <c r="I105" s="47">
        <v>126549</v>
      </c>
      <c r="J105" s="48">
        <v>99258</v>
      </c>
      <c r="K105" s="46">
        <v>2535</v>
      </c>
      <c r="L105" s="46">
        <v>1081</v>
      </c>
      <c r="M105" s="46">
        <v>1454</v>
      </c>
      <c r="N105" s="60">
        <v>1297</v>
      </c>
      <c r="O105" s="44">
        <v>249365</v>
      </c>
      <c r="P105" s="47">
        <v>121362</v>
      </c>
      <c r="Q105" s="47">
        <v>128003</v>
      </c>
      <c r="R105" s="48">
        <v>100555</v>
      </c>
    </row>
    <row r="106" spans="2:18" s="7" customFormat="1" ht="16.5" customHeight="1">
      <c r="B106" s="29" t="s">
        <v>104</v>
      </c>
      <c r="C106" s="30">
        <v>712330</v>
      </c>
      <c r="D106" s="30">
        <v>346549</v>
      </c>
      <c r="E106" s="30">
        <v>365781</v>
      </c>
      <c r="F106" s="31">
        <v>283013</v>
      </c>
      <c r="G106" s="50">
        <v>713884</v>
      </c>
      <c r="H106" s="32">
        <v>348225</v>
      </c>
      <c r="I106" s="32">
        <v>365659</v>
      </c>
      <c r="J106" s="34">
        <v>297473</v>
      </c>
      <c r="K106" s="33">
        <v>8073</v>
      </c>
      <c r="L106" s="51">
        <v>3488</v>
      </c>
      <c r="M106" s="51">
        <v>4585</v>
      </c>
      <c r="N106" s="58">
        <v>4120</v>
      </c>
      <c r="O106" s="50">
        <v>721957</v>
      </c>
      <c r="P106" s="32">
        <v>351713</v>
      </c>
      <c r="Q106" s="32">
        <v>370244</v>
      </c>
      <c r="R106" s="34">
        <v>301593</v>
      </c>
    </row>
    <row r="107" spans="2:18" s="7" customFormat="1" ht="16.5" customHeight="1">
      <c r="B107" s="35" t="s">
        <v>22</v>
      </c>
      <c r="C107" s="36">
        <v>254421</v>
      </c>
      <c r="D107" s="36">
        <v>122438</v>
      </c>
      <c r="E107" s="36">
        <v>131983</v>
      </c>
      <c r="F107" s="37">
        <v>100389</v>
      </c>
      <c r="G107" s="36">
        <v>256807</v>
      </c>
      <c r="H107" s="38">
        <v>123985</v>
      </c>
      <c r="I107" s="38">
        <v>132822</v>
      </c>
      <c r="J107" s="40">
        <v>108173</v>
      </c>
      <c r="K107" s="42">
        <v>2369</v>
      </c>
      <c r="L107" s="42">
        <v>975</v>
      </c>
      <c r="M107" s="42">
        <v>1394</v>
      </c>
      <c r="N107" s="59">
        <v>1142</v>
      </c>
      <c r="O107" s="36">
        <v>259176</v>
      </c>
      <c r="P107" s="38">
        <v>124960</v>
      </c>
      <c r="Q107" s="38">
        <v>134216</v>
      </c>
      <c r="R107" s="40">
        <v>109315</v>
      </c>
    </row>
    <row r="108" spans="2:18" s="7" customFormat="1" ht="16.5" customHeight="1">
      <c r="B108" s="35" t="s">
        <v>23</v>
      </c>
      <c r="C108" s="36">
        <v>213454</v>
      </c>
      <c r="D108" s="36">
        <v>105312</v>
      </c>
      <c r="E108" s="36">
        <v>108142</v>
      </c>
      <c r="F108" s="37">
        <v>88755</v>
      </c>
      <c r="G108" s="36">
        <v>210385</v>
      </c>
      <c r="H108" s="38">
        <v>103995</v>
      </c>
      <c r="I108" s="38">
        <v>106390</v>
      </c>
      <c r="J108" s="40">
        <v>90021</v>
      </c>
      <c r="K108" s="42">
        <v>3199</v>
      </c>
      <c r="L108" s="42">
        <v>1444</v>
      </c>
      <c r="M108" s="42">
        <v>1755</v>
      </c>
      <c r="N108" s="59">
        <v>1712</v>
      </c>
      <c r="O108" s="36">
        <v>213584</v>
      </c>
      <c r="P108" s="38">
        <v>105439</v>
      </c>
      <c r="Q108" s="38">
        <v>108145</v>
      </c>
      <c r="R108" s="40">
        <v>91733</v>
      </c>
    </row>
    <row r="109" spans="2:18" s="7" customFormat="1" ht="16.5" customHeight="1" thickBot="1">
      <c r="B109" s="43" t="s">
        <v>24</v>
      </c>
      <c r="C109" s="49">
        <v>244455</v>
      </c>
      <c r="D109" s="44">
        <v>118799</v>
      </c>
      <c r="E109" s="44">
        <v>125656</v>
      </c>
      <c r="F109" s="45">
        <v>93869</v>
      </c>
      <c r="G109" s="44">
        <v>246692</v>
      </c>
      <c r="H109" s="47">
        <v>120245</v>
      </c>
      <c r="I109" s="47">
        <v>126447</v>
      </c>
      <c r="J109" s="48">
        <v>99279</v>
      </c>
      <c r="K109" s="46">
        <v>2505</v>
      </c>
      <c r="L109" s="46">
        <v>1069</v>
      </c>
      <c r="M109" s="46">
        <v>1436</v>
      </c>
      <c r="N109" s="60">
        <v>1266</v>
      </c>
      <c r="O109" s="44">
        <v>249197</v>
      </c>
      <c r="P109" s="47">
        <v>121314</v>
      </c>
      <c r="Q109" s="47">
        <v>127883</v>
      </c>
      <c r="R109" s="48">
        <v>100545</v>
      </c>
    </row>
    <row r="110" spans="2:18" s="7" customFormat="1" ht="16.5" customHeight="1">
      <c r="B110" s="29" t="s">
        <v>105</v>
      </c>
      <c r="C110" s="50">
        <v>712369</v>
      </c>
      <c r="D110" s="30">
        <v>346602</v>
      </c>
      <c r="E110" s="30">
        <v>365767</v>
      </c>
      <c r="F110" s="31">
        <v>283319</v>
      </c>
      <c r="G110" s="50">
        <v>713895</v>
      </c>
      <c r="H110" s="32">
        <v>348265</v>
      </c>
      <c r="I110" s="32">
        <v>365630</v>
      </c>
      <c r="J110" s="34">
        <v>297735</v>
      </c>
      <c r="K110" s="33">
        <v>8101</v>
      </c>
      <c r="L110" s="51">
        <v>3501</v>
      </c>
      <c r="M110" s="51">
        <v>4600</v>
      </c>
      <c r="N110" s="58">
        <v>4164</v>
      </c>
      <c r="O110" s="50">
        <v>721996</v>
      </c>
      <c r="P110" s="32">
        <v>351766</v>
      </c>
      <c r="Q110" s="32">
        <v>370230</v>
      </c>
      <c r="R110" s="34">
        <v>301899</v>
      </c>
    </row>
    <row r="111" spans="2:18" s="7" customFormat="1" ht="16.5" customHeight="1">
      <c r="B111" s="35" t="s">
        <v>22</v>
      </c>
      <c r="C111" s="36">
        <v>254543</v>
      </c>
      <c r="D111" s="36">
        <v>122536</v>
      </c>
      <c r="E111" s="36">
        <v>132007</v>
      </c>
      <c r="F111" s="37">
        <v>100549</v>
      </c>
      <c r="G111" s="36">
        <v>256882</v>
      </c>
      <c r="H111" s="38">
        <v>124060</v>
      </c>
      <c r="I111" s="38">
        <v>132822</v>
      </c>
      <c r="J111" s="40">
        <v>108289</v>
      </c>
      <c r="K111" s="42">
        <v>2416</v>
      </c>
      <c r="L111" s="42">
        <v>998</v>
      </c>
      <c r="M111" s="42">
        <v>1418</v>
      </c>
      <c r="N111" s="59">
        <v>1186</v>
      </c>
      <c r="O111" s="36">
        <v>259298</v>
      </c>
      <c r="P111" s="38">
        <v>125058</v>
      </c>
      <c r="Q111" s="38">
        <v>134240</v>
      </c>
      <c r="R111" s="40">
        <v>109475</v>
      </c>
    </row>
    <row r="112" spans="2:18" s="7" customFormat="1" ht="16.5" customHeight="1">
      <c r="B112" s="35" t="s">
        <v>23</v>
      </c>
      <c r="C112" s="36">
        <v>213439</v>
      </c>
      <c r="D112" s="36">
        <v>105300</v>
      </c>
      <c r="E112" s="36">
        <v>108139</v>
      </c>
      <c r="F112" s="37">
        <v>88848</v>
      </c>
      <c r="G112" s="36">
        <v>210384</v>
      </c>
      <c r="H112" s="38">
        <v>103994</v>
      </c>
      <c r="I112" s="38">
        <v>106390</v>
      </c>
      <c r="J112" s="40">
        <v>90111</v>
      </c>
      <c r="K112" s="42">
        <v>3185</v>
      </c>
      <c r="L112" s="42">
        <v>1433</v>
      </c>
      <c r="M112" s="42">
        <v>1752</v>
      </c>
      <c r="N112" s="59">
        <v>1715</v>
      </c>
      <c r="O112" s="36">
        <v>213569</v>
      </c>
      <c r="P112" s="38">
        <v>105427</v>
      </c>
      <c r="Q112" s="38">
        <v>108142</v>
      </c>
      <c r="R112" s="40">
        <v>91826</v>
      </c>
    </row>
    <row r="113" spans="2:18" s="7" customFormat="1" ht="16.5" customHeight="1" thickBot="1">
      <c r="B113" s="43" t="s">
        <v>24</v>
      </c>
      <c r="C113" s="49">
        <v>244387</v>
      </c>
      <c r="D113" s="44">
        <v>118766</v>
      </c>
      <c r="E113" s="44">
        <v>125621</v>
      </c>
      <c r="F113" s="45">
        <v>93922</v>
      </c>
      <c r="G113" s="44">
        <v>246629</v>
      </c>
      <c r="H113" s="47">
        <v>120211</v>
      </c>
      <c r="I113" s="47">
        <v>126418</v>
      </c>
      <c r="J113" s="48">
        <v>99335</v>
      </c>
      <c r="K113" s="46">
        <v>2500</v>
      </c>
      <c r="L113" s="46">
        <v>1070</v>
      </c>
      <c r="M113" s="46">
        <v>1430</v>
      </c>
      <c r="N113" s="60">
        <v>1263</v>
      </c>
      <c r="O113" s="44">
        <v>249129</v>
      </c>
      <c r="P113" s="47">
        <v>121281</v>
      </c>
      <c r="Q113" s="47">
        <v>127848</v>
      </c>
      <c r="R113" s="48">
        <v>100598</v>
      </c>
    </row>
    <row r="114" spans="2:18" s="7" customFormat="1" ht="16.5" customHeight="1">
      <c r="B114" s="29" t="s">
        <v>106</v>
      </c>
      <c r="C114" s="30">
        <v>712297</v>
      </c>
      <c r="D114" s="30">
        <v>346598</v>
      </c>
      <c r="E114" s="30">
        <v>365699</v>
      </c>
      <c r="F114" s="31">
        <v>283455</v>
      </c>
      <c r="G114" s="30">
        <v>713811</v>
      </c>
      <c r="H114" s="32">
        <v>348249</v>
      </c>
      <c r="I114" s="32">
        <v>365562</v>
      </c>
      <c r="J114" s="34">
        <v>297876</v>
      </c>
      <c r="K114" s="51">
        <v>8113</v>
      </c>
      <c r="L114" s="51">
        <v>3513</v>
      </c>
      <c r="M114" s="51">
        <v>4600</v>
      </c>
      <c r="N114" s="58">
        <v>4159</v>
      </c>
      <c r="O114" s="30">
        <v>721924</v>
      </c>
      <c r="P114" s="32">
        <v>351762</v>
      </c>
      <c r="Q114" s="32">
        <v>370162</v>
      </c>
      <c r="R114" s="34">
        <v>302035</v>
      </c>
    </row>
    <row r="115" spans="2:18" s="7" customFormat="1" ht="16.5" customHeight="1">
      <c r="B115" s="35" t="s">
        <v>22</v>
      </c>
      <c r="C115" s="36">
        <v>254522</v>
      </c>
      <c r="D115" s="36">
        <v>122494</v>
      </c>
      <c r="E115" s="36">
        <v>132028</v>
      </c>
      <c r="F115" s="37">
        <v>100595</v>
      </c>
      <c r="G115" s="36">
        <v>256858</v>
      </c>
      <c r="H115" s="38">
        <v>124012</v>
      </c>
      <c r="I115" s="38">
        <v>132846</v>
      </c>
      <c r="J115" s="40">
        <v>108330</v>
      </c>
      <c r="K115" s="42">
        <v>2419</v>
      </c>
      <c r="L115" s="42">
        <v>1004</v>
      </c>
      <c r="M115" s="42">
        <v>1415</v>
      </c>
      <c r="N115" s="59">
        <v>1191</v>
      </c>
      <c r="O115" s="36">
        <v>259277</v>
      </c>
      <c r="P115" s="38">
        <v>125016</v>
      </c>
      <c r="Q115" s="38">
        <v>134261</v>
      </c>
      <c r="R115" s="40">
        <v>109521</v>
      </c>
    </row>
    <row r="116" spans="2:18" s="7" customFormat="1" ht="16.5" customHeight="1">
      <c r="B116" s="35" t="s">
        <v>23</v>
      </c>
      <c r="C116" s="36">
        <v>213404</v>
      </c>
      <c r="D116" s="36">
        <v>105314</v>
      </c>
      <c r="E116" s="36">
        <v>108090</v>
      </c>
      <c r="F116" s="37">
        <v>88881</v>
      </c>
      <c r="G116" s="36">
        <v>210346</v>
      </c>
      <c r="H116" s="38">
        <v>104008</v>
      </c>
      <c r="I116" s="38">
        <v>106338</v>
      </c>
      <c r="J116" s="40">
        <v>90154</v>
      </c>
      <c r="K116" s="42">
        <v>3188</v>
      </c>
      <c r="L116" s="42">
        <v>1433</v>
      </c>
      <c r="M116" s="42">
        <v>1755</v>
      </c>
      <c r="N116" s="59">
        <v>1705</v>
      </c>
      <c r="O116" s="36">
        <v>213534</v>
      </c>
      <c r="P116" s="38">
        <v>105441</v>
      </c>
      <c r="Q116" s="38">
        <v>108093</v>
      </c>
      <c r="R116" s="40">
        <v>91859</v>
      </c>
    </row>
    <row r="117" spans="2:18" s="7" customFormat="1" ht="16.5" customHeight="1" thickBot="1">
      <c r="B117" s="43" t="s">
        <v>24</v>
      </c>
      <c r="C117" s="49">
        <v>244371</v>
      </c>
      <c r="D117" s="44">
        <v>118790</v>
      </c>
      <c r="E117" s="44">
        <v>125581</v>
      </c>
      <c r="F117" s="45">
        <v>93979</v>
      </c>
      <c r="G117" s="44">
        <v>246607</v>
      </c>
      <c r="H117" s="47">
        <v>120229</v>
      </c>
      <c r="I117" s="47">
        <v>126378</v>
      </c>
      <c r="J117" s="48">
        <v>99392</v>
      </c>
      <c r="K117" s="46">
        <v>2506</v>
      </c>
      <c r="L117" s="46">
        <v>1076</v>
      </c>
      <c r="M117" s="46">
        <v>1430</v>
      </c>
      <c r="N117" s="60">
        <v>1263</v>
      </c>
      <c r="O117" s="44">
        <v>249113</v>
      </c>
      <c r="P117" s="47">
        <v>121305</v>
      </c>
      <c r="Q117" s="47">
        <v>127808</v>
      </c>
      <c r="R117" s="48">
        <v>100655</v>
      </c>
    </row>
    <row r="118" spans="2:18" s="7" customFormat="1" ht="16.5" customHeight="1">
      <c r="B118" s="29" t="s">
        <v>107</v>
      </c>
      <c r="C118" s="50">
        <v>711856</v>
      </c>
      <c r="D118" s="30">
        <v>346356</v>
      </c>
      <c r="E118" s="30">
        <v>365500</v>
      </c>
      <c r="F118" s="31">
        <v>283400</v>
      </c>
      <c r="G118" s="30">
        <v>713449</v>
      </c>
      <c r="H118" s="32">
        <v>348064</v>
      </c>
      <c r="I118" s="32">
        <v>365385</v>
      </c>
      <c r="J118" s="32">
        <v>297889</v>
      </c>
      <c r="K118" s="33">
        <v>8034</v>
      </c>
      <c r="L118" s="51">
        <v>3456</v>
      </c>
      <c r="M118" s="51">
        <v>4578</v>
      </c>
      <c r="N118" s="58">
        <v>4091</v>
      </c>
      <c r="O118" s="30">
        <v>721483</v>
      </c>
      <c r="P118" s="32">
        <v>351520</v>
      </c>
      <c r="Q118" s="32">
        <v>369963</v>
      </c>
      <c r="R118" s="34">
        <v>301980</v>
      </c>
    </row>
    <row r="119" spans="2:18" s="7" customFormat="1" ht="16.5" customHeight="1">
      <c r="B119" s="35" t="s">
        <v>22</v>
      </c>
      <c r="C119" s="36">
        <v>254514</v>
      </c>
      <c r="D119" s="36">
        <v>122488</v>
      </c>
      <c r="E119" s="36">
        <v>132026</v>
      </c>
      <c r="F119" s="37">
        <v>100620</v>
      </c>
      <c r="G119" s="36">
        <v>256856</v>
      </c>
      <c r="H119" s="38">
        <v>124007</v>
      </c>
      <c r="I119" s="38">
        <v>132849</v>
      </c>
      <c r="J119" s="38">
        <v>108366</v>
      </c>
      <c r="K119" s="39">
        <v>2413</v>
      </c>
      <c r="L119" s="42">
        <v>1003</v>
      </c>
      <c r="M119" s="42">
        <v>1410</v>
      </c>
      <c r="N119" s="59">
        <v>1180</v>
      </c>
      <c r="O119" s="36">
        <v>259269</v>
      </c>
      <c r="P119" s="38">
        <v>125010</v>
      </c>
      <c r="Q119" s="38">
        <v>134259</v>
      </c>
      <c r="R119" s="40">
        <v>109546</v>
      </c>
    </row>
    <row r="120" spans="2:18" s="7" customFormat="1" ht="16.5" customHeight="1">
      <c r="B120" s="35" t="s">
        <v>23</v>
      </c>
      <c r="C120" s="36">
        <v>213211</v>
      </c>
      <c r="D120" s="36">
        <v>105215</v>
      </c>
      <c r="E120" s="36">
        <v>107996</v>
      </c>
      <c r="F120" s="37">
        <v>88814</v>
      </c>
      <c r="G120" s="36">
        <v>210187</v>
      </c>
      <c r="H120" s="38">
        <v>103923</v>
      </c>
      <c r="I120" s="38">
        <v>106264</v>
      </c>
      <c r="J120" s="38">
        <v>90114</v>
      </c>
      <c r="K120" s="39">
        <v>3154</v>
      </c>
      <c r="L120" s="42">
        <v>1419</v>
      </c>
      <c r="M120" s="42">
        <v>1735</v>
      </c>
      <c r="N120" s="59">
        <v>1678</v>
      </c>
      <c r="O120" s="41">
        <v>213341</v>
      </c>
      <c r="P120" s="38">
        <v>105342</v>
      </c>
      <c r="Q120" s="38">
        <v>107999</v>
      </c>
      <c r="R120" s="40">
        <v>91792</v>
      </c>
    </row>
    <row r="121" spans="2:18" s="7" customFormat="1" ht="16.5" customHeight="1" thickBot="1">
      <c r="B121" s="43" t="s">
        <v>24</v>
      </c>
      <c r="C121" s="44">
        <v>244131</v>
      </c>
      <c r="D121" s="44">
        <v>118653</v>
      </c>
      <c r="E121" s="44">
        <v>125478</v>
      </c>
      <c r="F121" s="45">
        <v>93966</v>
      </c>
      <c r="G121" s="44">
        <v>246406</v>
      </c>
      <c r="H121" s="47">
        <v>120134</v>
      </c>
      <c r="I121" s="47">
        <v>126272</v>
      </c>
      <c r="J121" s="48">
        <v>99409</v>
      </c>
      <c r="K121" s="46">
        <v>2467</v>
      </c>
      <c r="L121" s="46">
        <v>1034</v>
      </c>
      <c r="M121" s="46">
        <v>1433</v>
      </c>
      <c r="N121" s="60">
        <v>1233</v>
      </c>
      <c r="O121" s="44">
        <v>248873</v>
      </c>
      <c r="P121" s="47">
        <v>121168</v>
      </c>
      <c r="Q121" s="47">
        <v>127705</v>
      </c>
      <c r="R121" s="48">
        <v>100642</v>
      </c>
    </row>
    <row r="122" spans="2:18" s="7" customFormat="1" ht="16.5" customHeight="1">
      <c r="B122" s="29" t="s">
        <v>108</v>
      </c>
      <c r="C122" s="50">
        <v>711541</v>
      </c>
      <c r="D122" s="30">
        <v>346177</v>
      </c>
      <c r="E122" s="30">
        <v>365364</v>
      </c>
      <c r="F122" s="31">
        <v>283459</v>
      </c>
      <c r="G122" s="50">
        <v>713174</v>
      </c>
      <c r="H122" s="32">
        <v>347902</v>
      </c>
      <c r="I122" s="32">
        <v>365272</v>
      </c>
      <c r="J122" s="34">
        <v>297981</v>
      </c>
      <c r="K122" s="51">
        <v>7994</v>
      </c>
      <c r="L122" s="51">
        <v>3439</v>
      </c>
      <c r="M122" s="51">
        <v>4555</v>
      </c>
      <c r="N122" s="58">
        <v>4058</v>
      </c>
      <c r="O122" s="30">
        <v>721168</v>
      </c>
      <c r="P122" s="32">
        <v>351341</v>
      </c>
      <c r="Q122" s="32">
        <v>369827</v>
      </c>
      <c r="R122" s="34">
        <v>302039</v>
      </c>
    </row>
    <row r="123" spans="2:18" s="7" customFormat="1" ht="16.5" customHeight="1">
      <c r="B123" s="35" t="s">
        <v>22</v>
      </c>
      <c r="C123" s="36">
        <v>254490</v>
      </c>
      <c r="D123" s="36">
        <v>122456</v>
      </c>
      <c r="E123" s="36">
        <v>132034</v>
      </c>
      <c r="F123" s="37">
        <v>100660</v>
      </c>
      <c r="G123" s="36">
        <v>256849</v>
      </c>
      <c r="H123" s="38">
        <v>123985</v>
      </c>
      <c r="I123" s="38">
        <v>132864</v>
      </c>
      <c r="J123" s="40">
        <v>108422</v>
      </c>
      <c r="K123" s="42">
        <v>2396</v>
      </c>
      <c r="L123" s="42">
        <v>993</v>
      </c>
      <c r="M123" s="42">
        <v>1403</v>
      </c>
      <c r="N123" s="59">
        <v>1164</v>
      </c>
      <c r="O123" s="36">
        <v>259245</v>
      </c>
      <c r="P123" s="38">
        <v>124978</v>
      </c>
      <c r="Q123" s="38">
        <v>134267</v>
      </c>
      <c r="R123" s="40">
        <v>109586</v>
      </c>
    </row>
    <row r="124" spans="2:18" s="7" customFormat="1" ht="16.5" customHeight="1">
      <c r="B124" s="35" t="s">
        <v>23</v>
      </c>
      <c r="C124" s="36">
        <v>213165</v>
      </c>
      <c r="D124" s="36">
        <v>105202</v>
      </c>
      <c r="E124" s="36">
        <v>107963</v>
      </c>
      <c r="F124" s="37">
        <v>88821</v>
      </c>
      <c r="G124" s="36">
        <v>210144</v>
      </c>
      <c r="H124" s="38">
        <v>103909</v>
      </c>
      <c r="I124" s="38">
        <v>106235</v>
      </c>
      <c r="J124" s="40">
        <v>90129</v>
      </c>
      <c r="K124" s="42">
        <v>3151</v>
      </c>
      <c r="L124" s="42">
        <v>1420</v>
      </c>
      <c r="M124" s="42">
        <v>1731</v>
      </c>
      <c r="N124" s="59">
        <v>1670</v>
      </c>
      <c r="O124" s="36">
        <v>213295</v>
      </c>
      <c r="P124" s="38">
        <v>105329</v>
      </c>
      <c r="Q124" s="38">
        <v>107966</v>
      </c>
      <c r="R124" s="40">
        <v>91799</v>
      </c>
    </row>
    <row r="125" spans="2:18" s="7" customFormat="1" ht="16.5" customHeight="1" thickBot="1">
      <c r="B125" s="43" t="s">
        <v>24</v>
      </c>
      <c r="C125" s="49">
        <v>243886</v>
      </c>
      <c r="D125" s="44">
        <v>118519</v>
      </c>
      <c r="E125" s="44">
        <v>125367</v>
      </c>
      <c r="F125" s="45">
        <v>93978</v>
      </c>
      <c r="G125" s="44">
        <v>246181</v>
      </c>
      <c r="H125" s="47">
        <v>120008</v>
      </c>
      <c r="I125" s="47">
        <v>126173</v>
      </c>
      <c r="J125" s="48">
        <v>99430</v>
      </c>
      <c r="K125" s="46">
        <v>2447</v>
      </c>
      <c r="L125" s="46">
        <v>1026</v>
      </c>
      <c r="M125" s="46">
        <v>1421</v>
      </c>
      <c r="N125" s="60">
        <v>1224</v>
      </c>
      <c r="O125" s="44">
        <v>248628</v>
      </c>
      <c r="P125" s="47">
        <v>121034</v>
      </c>
      <c r="Q125" s="47">
        <v>127594</v>
      </c>
      <c r="R125" s="48">
        <v>100654</v>
      </c>
    </row>
    <row r="126" spans="2:18" s="7" customFormat="1" ht="16.5" customHeight="1">
      <c r="B126" s="29" t="s">
        <v>109</v>
      </c>
      <c r="C126" s="50">
        <v>711290</v>
      </c>
      <c r="D126" s="30">
        <v>346063</v>
      </c>
      <c r="E126" s="30">
        <v>365227</v>
      </c>
      <c r="F126" s="31">
        <v>283545</v>
      </c>
      <c r="G126" s="50">
        <v>712950</v>
      </c>
      <c r="H126" s="32">
        <v>347792</v>
      </c>
      <c r="I126" s="32">
        <v>365158</v>
      </c>
      <c r="J126" s="34">
        <v>298090</v>
      </c>
      <c r="K126" s="33">
        <v>7967</v>
      </c>
      <c r="L126" s="51">
        <v>3435</v>
      </c>
      <c r="M126" s="51">
        <v>4532</v>
      </c>
      <c r="N126" s="58">
        <v>4035</v>
      </c>
      <c r="O126" s="50">
        <v>720917</v>
      </c>
      <c r="P126" s="32">
        <v>351227</v>
      </c>
      <c r="Q126" s="32">
        <v>369690</v>
      </c>
      <c r="R126" s="34">
        <v>302125</v>
      </c>
    </row>
    <row r="127" spans="2:18" s="7" customFormat="1" ht="16.5" customHeight="1">
      <c r="B127" s="35" t="s">
        <v>22</v>
      </c>
      <c r="C127" s="36">
        <v>254485</v>
      </c>
      <c r="D127" s="36">
        <v>122470</v>
      </c>
      <c r="E127" s="36">
        <v>132015</v>
      </c>
      <c r="F127" s="37">
        <v>100718</v>
      </c>
      <c r="G127" s="36">
        <v>256874</v>
      </c>
      <c r="H127" s="38">
        <v>124008</v>
      </c>
      <c r="I127" s="38">
        <v>132866</v>
      </c>
      <c r="J127" s="40">
        <v>108498</v>
      </c>
      <c r="K127" s="42">
        <v>2366</v>
      </c>
      <c r="L127" s="42">
        <v>984</v>
      </c>
      <c r="M127" s="42">
        <v>1382</v>
      </c>
      <c r="N127" s="59">
        <v>1146</v>
      </c>
      <c r="O127" s="36">
        <v>259240</v>
      </c>
      <c r="P127" s="38">
        <v>124992</v>
      </c>
      <c r="Q127" s="38">
        <v>134248</v>
      </c>
      <c r="R127" s="40">
        <v>109644</v>
      </c>
    </row>
    <row r="128" spans="2:18" s="7" customFormat="1" ht="16.5" customHeight="1">
      <c r="B128" s="35" t="s">
        <v>23</v>
      </c>
      <c r="C128" s="36">
        <v>213118</v>
      </c>
      <c r="D128" s="36">
        <v>105188</v>
      </c>
      <c r="E128" s="36">
        <v>107930</v>
      </c>
      <c r="F128" s="37">
        <v>88843</v>
      </c>
      <c r="G128" s="36">
        <v>210109</v>
      </c>
      <c r="H128" s="38">
        <v>103896</v>
      </c>
      <c r="I128" s="38">
        <v>106213</v>
      </c>
      <c r="J128" s="40">
        <v>90165</v>
      </c>
      <c r="K128" s="42">
        <v>3139</v>
      </c>
      <c r="L128" s="42">
        <v>1419</v>
      </c>
      <c r="M128" s="42">
        <v>1720</v>
      </c>
      <c r="N128" s="59">
        <v>1656</v>
      </c>
      <c r="O128" s="36">
        <v>213248</v>
      </c>
      <c r="P128" s="38">
        <v>105315</v>
      </c>
      <c r="Q128" s="38">
        <v>107933</v>
      </c>
      <c r="R128" s="40">
        <v>91821</v>
      </c>
    </row>
    <row r="129" spans="2:18" s="7" customFormat="1" ht="16.5" customHeight="1" thickBot="1">
      <c r="B129" s="43" t="s">
        <v>24</v>
      </c>
      <c r="C129" s="49">
        <v>243687</v>
      </c>
      <c r="D129" s="44">
        <v>118405</v>
      </c>
      <c r="E129" s="44">
        <v>125282</v>
      </c>
      <c r="F129" s="45">
        <v>93984</v>
      </c>
      <c r="G129" s="44">
        <v>245967</v>
      </c>
      <c r="H129" s="47">
        <v>119888</v>
      </c>
      <c r="I129" s="47">
        <v>126079</v>
      </c>
      <c r="J129" s="48">
        <v>99427</v>
      </c>
      <c r="K129" s="46">
        <v>2462</v>
      </c>
      <c r="L129" s="46">
        <v>1032</v>
      </c>
      <c r="M129" s="46">
        <v>1430</v>
      </c>
      <c r="N129" s="60">
        <v>1233</v>
      </c>
      <c r="O129" s="44">
        <v>248429</v>
      </c>
      <c r="P129" s="47">
        <v>120920</v>
      </c>
      <c r="Q129" s="47">
        <v>127509</v>
      </c>
      <c r="R129" s="48">
        <v>100660</v>
      </c>
    </row>
    <row r="130" spans="2:18" s="7" customFormat="1" ht="16.5" customHeight="1">
      <c r="B130" s="29" t="s">
        <v>110</v>
      </c>
      <c r="C130" s="30">
        <v>709561</v>
      </c>
      <c r="D130" s="30">
        <v>345060</v>
      </c>
      <c r="E130" s="30">
        <v>364501</v>
      </c>
      <c r="F130" s="31">
        <v>283500</v>
      </c>
      <c r="G130" s="30">
        <v>711304</v>
      </c>
      <c r="H130" s="32">
        <v>346842</v>
      </c>
      <c r="I130" s="32">
        <v>364462</v>
      </c>
      <c r="J130" s="34">
        <v>298139</v>
      </c>
      <c r="K130" s="51">
        <v>7884</v>
      </c>
      <c r="L130" s="51">
        <v>3382</v>
      </c>
      <c r="M130" s="51">
        <v>4502</v>
      </c>
      <c r="N130" s="58">
        <v>3941</v>
      </c>
      <c r="O130" s="30">
        <v>719188</v>
      </c>
      <c r="P130" s="32">
        <v>350224</v>
      </c>
      <c r="Q130" s="32">
        <v>368964</v>
      </c>
      <c r="R130" s="34">
        <v>302080</v>
      </c>
    </row>
    <row r="131" spans="2:18" s="7" customFormat="1" ht="16.5" customHeight="1">
      <c r="B131" s="35" t="s">
        <v>22</v>
      </c>
      <c r="C131" s="36">
        <v>253911</v>
      </c>
      <c r="D131" s="36">
        <v>122107</v>
      </c>
      <c r="E131" s="36">
        <v>131804</v>
      </c>
      <c r="F131" s="37">
        <v>100779</v>
      </c>
      <c r="G131" s="36">
        <v>256326</v>
      </c>
      <c r="H131" s="38">
        <v>123677</v>
      </c>
      <c r="I131" s="38">
        <v>132649</v>
      </c>
      <c r="J131" s="40">
        <v>108598</v>
      </c>
      <c r="K131" s="42">
        <v>2340</v>
      </c>
      <c r="L131" s="42">
        <v>952</v>
      </c>
      <c r="M131" s="42">
        <v>1388</v>
      </c>
      <c r="N131" s="59">
        <v>1107</v>
      </c>
      <c r="O131" s="36">
        <v>258666</v>
      </c>
      <c r="P131" s="38">
        <v>124629</v>
      </c>
      <c r="Q131" s="38">
        <v>134037</v>
      </c>
      <c r="R131" s="40">
        <v>109705</v>
      </c>
    </row>
    <row r="132" spans="2:18" s="7" customFormat="1" ht="16.5" customHeight="1">
      <c r="B132" s="35" t="s">
        <v>23</v>
      </c>
      <c r="C132" s="36">
        <v>212634</v>
      </c>
      <c r="D132" s="36">
        <v>104929</v>
      </c>
      <c r="E132" s="36">
        <v>107705</v>
      </c>
      <c r="F132" s="37">
        <v>88858</v>
      </c>
      <c r="G132" s="36">
        <v>209647</v>
      </c>
      <c r="H132" s="38">
        <v>103644</v>
      </c>
      <c r="I132" s="38">
        <v>106003</v>
      </c>
      <c r="J132" s="40">
        <v>90201</v>
      </c>
      <c r="K132" s="42">
        <v>3117</v>
      </c>
      <c r="L132" s="42">
        <v>1412</v>
      </c>
      <c r="M132" s="42">
        <v>1705</v>
      </c>
      <c r="N132" s="59">
        <v>1635</v>
      </c>
      <c r="O132" s="36">
        <v>212764</v>
      </c>
      <c r="P132" s="38">
        <v>105056</v>
      </c>
      <c r="Q132" s="38">
        <v>107708</v>
      </c>
      <c r="R132" s="40">
        <v>91836</v>
      </c>
    </row>
    <row r="133" spans="2:18" s="7" customFormat="1" ht="16.5" customHeight="1" thickBot="1">
      <c r="B133" s="43" t="s">
        <v>24</v>
      </c>
      <c r="C133" s="49">
        <v>243016</v>
      </c>
      <c r="D133" s="44">
        <v>118024</v>
      </c>
      <c r="E133" s="44">
        <v>124992</v>
      </c>
      <c r="F133" s="45">
        <v>93863</v>
      </c>
      <c r="G133" s="44">
        <v>245331</v>
      </c>
      <c r="H133" s="47">
        <v>119521</v>
      </c>
      <c r="I133" s="47">
        <v>125810</v>
      </c>
      <c r="J133" s="48">
        <v>99340</v>
      </c>
      <c r="K133" s="46">
        <v>2427</v>
      </c>
      <c r="L133" s="46">
        <v>1018</v>
      </c>
      <c r="M133" s="46">
        <v>1409</v>
      </c>
      <c r="N133" s="60">
        <v>1199</v>
      </c>
      <c r="O133" s="44">
        <v>247758</v>
      </c>
      <c r="P133" s="47">
        <v>120539</v>
      </c>
      <c r="Q133" s="47">
        <v>127219</v>
      </c>
      <c r="R133" s="48">
        <v>100539</v>
      </c>
    </row>
    <row r="134" spans="2:18" s="7" customFormat="1" ht="16.5" customHeight="1">
      <c r="B134" s="29" t="s">
        <v>111</v>
      </c>
      <c r="C134" s="50">
        <v>710279</v>
      </c>
      <c r="D134" s="30">
        <v>345497</v>
      </c>
      <c r="E134" s="30">
        <v>364782</v>
      </c>
      <c r="F134" s="31">
        <v>284656</v>
      </c>
      <c r="G134" s="50">
        <v>711912</v>
      </c>
      <c r="H134" s="32">
        <v>347219</v>
      </c>
      <c r="I134" s="32">
        <v>364693</v>
      </c>
      <c r="J134" s="34">
        <v>299182</v>
      </c>
      <c r="K134" s="33">
        <v>7994</v>
      </c>
      <c r="L134" s="51">
        <v>3442</v>
      </c>
      <c r="M134" s="51">
        <v>4552</v>
      </c>
      <c r="N134" s="58">
        <v>4054</v>
      </c>
      <c r="O134" s="50">
        <v>719906</v>
      </c>
      <c r="P134" s="32">
        <v>350661</v>
      </c>
      <c r="Q134" s="32">
        <v>369245</v>
      </c>
      <c r="R134" s="34">
        <v>303236</v>
      </c>
    </row>
    <row r="135" spans="2:18" s="7" customFormat="1" ht="16.5" customHeight="1">
      <c r="B135" s="35" t="s">
        <v>22</v>
      </c>
      <c r="C135" s="36">
        <v>254174</v>
      </c>
      <c r="D135" s="36">
        <v>122233</v>
      </c>
      <c r="E135" s="36">
        <v>131941</v>
      </c>
      <c r="F135" s="37">
        <v>101134</v>
      </c>
      <c r="G135" s="36">
        <v>256553</v>
      </c>
      <c r="H135" s="38">
        <v>123788</v>
      </c>
      <c r="I135" s="38">
        <v>132765</v>
      </c>
      <c r="J135" s="40">
        <v>108923</v>
      </c>
      <c r="K135" s="42">
        <v>2376</v>
      </c>
      <c r="L135" s="42">
        <v>967</v>
      </c>
      <c r="M135" s="42">
        <v>1409</v>
      </c>
      <c r="N135" s="59">
        <v>1137</v>
      </c>
      <c r="O135" s="36">
        <v>258929</v>
      </c>
      <c r="P135" s="38">
        <v>124755</v>
      </c>
      <c r="Q135" s="38">
        <v>134174</v>
      </c>
      <c r="R135" s="40">
        <v>110060</v>
      </c>
    </row>
    <row r="136" spans="2:18" s="7" customFormat="1" ht="16.5" customHeight="1">
      <c r="B136" s="35" t="s">
        <v>23</v>
      </c>
      <c r="C136" s="36">
        <v>212939</v>
      </c>
      <c r="D136" s="36">
        <v>105128</v>
      </c>
      <c r="E136" s="36">
        <v>107811</v>
      </c>
      <c r="F136" s="37">
        <v>89324</v>
      </c>
      <c r="G136" s="36">
        <v>209905</v>
      </c>
      <c r="H136" s="38">
        <v>103813</v>
      </c>
      <c r="I136" s="38">
        <v>106092</v>
      </c>
      <c r="J136" s="40">
        <v>90618</v>
      </c>
      <c r="K136" s="42">
        <v>3164</v>
      </c>
      <c r="L136" s="42">
        <v>1442</v>
      </c>
      <c r="M136" s="42">
        <v>1722</v>
      </c>
      <c r="N136" s="59">
        <v>1684</v>
      </c>
      <c r="O136" s="36">
        <v>213069</v>
      </c>
      <c r="P136" s="38">
        <v>105255</v>
      </c>
      <c r="Q136" s="38">
        <v>107814</v>
      </c>
      <c r="R136" s="40">
        <v>92302</v>
      </c>
    </row>
    <row r="137" spans="2:18" s="7" customFormat="1" ht="16.5" customHeight="1" thickBot="1">
      <c r="B137" s="43" t="s">
        <v>24</v>
      </c>
      <c r="C137" s="49">
        <v>243166</v>
      </c>
      <c r="D137" s="44">
        <v>118136</v>
      </c>
      <c r="E137" s="44">
        <v>125030</v>
      </c>
      <c r="F137" s="45">
        <v>94198</v>
      </c>
      <c r="G137" s="44">
        <v>245454</v>
      </c>
      <c r="H137" s="47">
        <v>119618</v>
      </c>
      <c r="I137" s="47">
        <v>125836</v>
      </c>
      <c r="J137" s="48">
        <v>99641</v>
      </c>
      <c r="K137" s="46">
        <v>2454</v>
      </c>
      <c r="L137" s="46">
        <v>1033</v>
      </c>
      <c r="M137" s="46">
        <v>1421</v>
      </c>
      <c r="N137" s="60">
        <v>1233</v>
      </c>
      <c r="O137" s="44">
        <v>247908</v>
      </c>
      <c r="P137" s="47">
        <v>120651</v>
      </c>
      <c r="Q137" s="47">
        <v>127257</v>
      </c>
      <c r="R137" s="48">
        <v>100874</v>
      </c>
    </row>
    <row r="138" spans="2:18" s="7" customFormat="1" ht="16.5" customHeight="1">
      <c r="B138" s="29" t="s">
        <v>112</v>
      </c>
      <c r="C138" s="50">
        <v>710231</v>
      </c>
      <c r="D138" s="30">
        <v>345561</v>
      </c>
      <c r="E138" s="30">
        <v>364670</v>
      </c>
      <c r="F138" s="31">
        <v>284949</v>
      </c>
      <c r="G138" s="50">
        <v>711885</v>
      </c>
      <c r="H138" s="32">
        <v>347274</v>
      </c>
      <c r="I138" s="32">
        <v>364611</v>
      </c>
      <c r="J138" s="34">
        <v>299481</v>
      </c>
      <c r="K138" s="33">
        <v>7973</v>
      </c>
      <c r="L138" s="51">
        <v>3451</v>
      </c>
      <c r="M138" s="51">
        <v>4522</v>
      </c>
      <c r="N138" s="58">
        <v>4048</v>
      </c>
      <c r="O138" s="50">
        <v>719858</v>
      </c>
      <c r="P138" s="32">
        <v>350725</v>
      </c>
      <c r="Q138" s="32">
        <v>369133</v>
      </c>
      <c r="R138" s="34">
        <v>303529</v>
      </c>
    </row>
    <row r="139" spans="2:18" s="7" customFormat="1" ht="16.5" customHeight="1">
      <c r="B139" s="35" t="s">
        <v>22</v>
      </c>
      <c r="C139" s="36">
        <v>254095</v>
      </c>
      <c r="D139" s="36">
        <v>122202</v>
      </c>
      <c r="E139" s="36">
        <v>131893</v>
      </c>
      <c r="F139" s="37">
        <v>101201</v>
      </c>
      <c r="G139" s="36">
        <v>256496</v>
      </c>
      <c r="H139" s="38">
        <v>123768</v>
      </c>
      <c r="I139" s="38">
        <v>132728</v>
      </c>
      <c r="J139" s="40">
        <v>109008</v>
      </c>
      <c r="K139" s="42">
        <v>2354</v>
      </c>
      <c r="L139" s="42">
        <v>956</v>
      </c>
      <c r="M139" s="42">
        <v>1398</v>
      </c>
      <c r="N139" s="59">
        <v>1119</v>
      </c>
      <c r="O139" s="36">
        <v>258850</v>
      </c>
      <c r="P139" s="38">
        <v>124724</v>
      </c>
      <c r="Q139" s="38">
        <v>134126</v>
      </c>
      <c r="R139" s="40">
        <v>110127</v>
      </c>
    </row>
    <row r="140" spans="2:18" s="7" customFormat="1" ht="16.5" customHeight="1">
      <c r="B140" s="35" t="s">
        <v>23</v>
      </c>
      <c r="C140" s="36">
        <v>213043</v>
      </c>
      <c r="D140" s="36">
        <v>105227</v>
      </c>
      <c r="E140" s="36">
        <v>107816</v>
      </c>
      <c r="F140" s="37">
        <v>89452</v>
      </c>
      <c r="G140" s="36">
        <v>210018</v>
      </c>
      <c r="H140" s="38">
        <v>103914</v>
      </c>
      <c r="I140" s="38">
        <v>106104</v>
      </c>
      <c r="J140" s="40">
        <v>90745</v>
      </c>
      <c r="K140" s="42">
        <v>3155</v>
      </c>
      <c r="L140" s="42">
        <v>1440</v>
      </c>
      <c r="M140" s="42">
        <v>1715</v>
      </c>
      <c r="N140" s="59">
        <v>1685</v>
      </c>
      <c r="O140" s="36">
        <v>213173</v>
      </c>
      <c r="P140" s="38">
        <v>105354</v>
      </c>
      <c r="Q140" s="38">
        <v>107819</v>
      </c>
      <c r="R140" s="40">
        <v>92430</v>
      </c>
    </row>
    <row r="141" spans="2:18" s="7" customFormat="1" ht="16.5" customHeight="1" thickBot="1">
      <c r="B141" s="43" t="s">
        <v>24</v>
      </c>
      <c r="C141" s="49">
        <v>243093</v>
      </c>
      <c r="D141" s="44">
        <v>118132</v>
      </c>
      <c r="E141" s="44">
        <v>124961</v>
      </c>
      <c r="F141" s="45">
        <v>94296</v>
      </c>
      <c r="G141" s="44">
        <v>245371</v>
      </c>
      <c r="H141" s="47">
        <v>119592</v>
      </c>
      <c r="I141" s="47">
        <v>125779</v>
      </c>
      <c r="J141" s="48">
        <v>99728</v>
      </c>
      <c r="K141" s="46">
        <v>2464</v>
      </c>
      <c r="L141" s="46">
        <v>1055</v>
      </c>
      <c r="M141" s="46">
        <v>1409</v>
      </c>
      <c r="N141" s="60">
        <v>1244</v>
      </c>
      <c r="O141" s="44">
        <v>247835</v>
      </c>
      <c r="P141" s="47">
        <v>120647</v>
      </c>
      <c r="Q141" s="47">
        <v>127188</v>
      </c>
      <c r="R141" s="48">
        <v>100972</v>
      </c>
    </row>
    <row r="142" spans="2:18" s="7" customFormat="1" ht="16.5" customHeight="1">
      <c r="B142" s="29" t="s">
        <v>113</v>
      </c>
      <c r="C142" s="50">
        <v>710071</v>
      </c>
      <c r="D142" s="30">
        <v>345476</v>
      </c>
      <c r="E142" s="30">
        <v>364595</v>
      </c>
      <c r="F142" s="31">
        <v>285075</v>
      </c>
      <c r="G142" s="50">
        <v>711759</v>
      </c>
      <c r="H142" s="32">
        <v>347209</v>
      </c>
      <c r="I142" s="32">
        <v>364550</v>
      </c>
      <c r="J142" s="34">
        <v>299641</v>
      </c>
      <c r="K142" s="33">
        <v>7939</v>
      </c>
      <c r="L142" s="51">
        <v>3431</v>
      </c>
      <c r="M142" s="51">
        <v>4508</v>
      </c>
      <c r="N142" s="58">
        <v>4014</v>
      </c>
      <c r="O142" s="50">
        <v>719698</v>
      </c>
      <c r="P142" s="32">
        <v>350640</v>
      </c>
      <c r="Q142" s="32">
        <v>369058</v>
      </c>
      <c r="R142" s="34">
        <v>303655</v>
      </c>
    </row>
    <row r="143" spans="2:18" s="7" customFormat="1" ht="16.5" customHeight="1">
      <c r="B143" s="35" t="s">
        <v>22</v>
      </c>
      <c r="C143" s="36">
        <v>254146</v>
      </c>
      <c r="D143" s="36">
        <v>122204</v>
      </c>
      <c r="E143" s="36">
        <v>131942</v>
      </c>
      <c r="F143" s="37">
        <v>101300</v>
      </c>
      <c r="G143" s="36">
        <v>256559</v>
      </c>
      <c r="H143" s="38">
        <v>123776</v>
      </c>
      <c r="I143" s="38">
        <v>132783</v>
      </c>
      <c r="J143" s="40">
        <v>109109</v>
      </c>
      <c r="K143" s="42">
        <v>2342</v>
      </c>
      <c r="L143" s="42">
        <v>950</v>
      </c>
      <c r="M143" s="42">
        <v>1392</v>
      </c>
      <c r="N143" s="59">
        <v>1117</v>
      </c>
      <c r="O143" s="36">
        <v>258901</v>
      </c>
      <c r="P143" s="38">
        <v>124726</v>
      </c>
      <c r="Q143" s="38">
        <v>134175</v>
      </c>
      <c r="R143" s="40">
        <v>110226</v>
      </c>
    </row>
    <row r="144" spans="2:18" s="7" customFormat="1" ht="16.5" customHeight="1">
      <c r="B144" s="35" t="s">
        <v>23</v>
      </c>
      <c r="C144" s="36">
        <v>212969</v>
      </c>
      <c r="D144" s="36">
        <v>105209</v>
      </c>
      <c r="E144" s="36">
        <v>107760</v>
      </c>
      <c r="F144" s="37">
        <v>89440</v>
      </c>
      <c r="G144" s="36">
        <v>209946</v>
      </c>
      <c r="H144" s="38">
        <v>103899</v>
      </c>
      <c r="I144" s="38">
        <v>106047</v>
      </c>
      <c r="J144" s="40">
        <v>90748</v>
      </c>
      <c r="K144" s="42">
        <v>3153</v>
      </c>
      <c r="L144" s="42">
        <v>1437</v>
      </c>
      <c r="M144" s="42">
        <v>1716</v>
      </c>
      <c r="N144" s="59">
        <v>1670</v>
      </c>
      <c r="O144" s="36">
        <v>213099</v>
      </c>
      <c r="P144" s="38">
        <v>105336</v>
      </c>
      <c r="Q144" s="38">
        <v>107763</v>
      </c>
      <c r="R144" s="40">
        <v>92418</v>
      </c>
    </row>
    <row r="145" spans="2:18" s="7" customFormat="1" ht="16.5" customHeight="1" thickBot="1">
      <c r="B145" s="43" t="s">
        <v>24</v>
      </c>
      <c r="C145" s="49">
        <v>242956</v>
      </c>
      <c r="D145" s="44">
        <v>118063</v>
      </c>
      <c r="E145" s="44">
        <v>124893</v>
      </c>
      <c r="F145" s="45">
        <v>94335</v>
      </c>
      <c r="G145" s="44">
        <v>245254</v>
      </c>
      <c r="H145" s="47">
        <v>119534</v>
      </c>
      <c r="I145" s="47">
        <v>125720</v>
      </c>
      <c r="J145" s="48">
        <v>99784</v>
      </c>
      <c r="K145" s="46">
        <v>2444</v>
      </c>
      <c r="L145" s="46">
        <v>1044</v>
      </c>
      <c r="M145" s="46">
        <v>1400</v>
      </c>
      <c r="N145" s="60">
        <v>1227</v>
      </c>
      <c r="O145" s="44">
        <v>247698</v>
      </c>
      <c r="P145" s="47">
        <v>120578</v>
      </c>
      <c r="Q145" s="47">
        <v>127120</v>
      </c>
      <c r="R145" s="48">
        <v>101011</v>
      </c>
    </row>
    <row r="146" spans="2:18" s="7" customFormat="1" ht="16.5" customHeight="1">
      <c r="B146" s="29" t="s">
        <v>114</v>
      </c>
      <c r="C146" s="30">
        <v>710054</v>
      </c>
      <c r="D146" s="30">
        <v>345490</v>
      </c>
      <c r="E146" s="30">
        <v>364564</v>
      </c>
      <c r="F146" s="31">
        <v>285351</v>
      </c>
      <c r="G146" s="30">
        <v>711706</v>
      </c>
      <c r="H146" s="32">
        <v>347187</v>
      </c>
      <c r="I146" s="32">
        <v>364519</v>
      </c>
      <c r="J146" s="34">
        <v>299874</v>
      </c>
      <c r="K146" s="51">
        <v>7975</v>
      </c>
      <c r="L146" s="51">
        <v>3467</v>
      </c>
      <c r="M146" s="51">
        <v>4508</v>
      </c>
      <c r="N146" s="58">
        <v>4057</v>
      </c>
      <c r="O146" s="30">
        <v>719681</v>
      </c>
      <c r="P146" s="32">
        <v>350654</v>
      </c>
      <c r="Q146" s="32">
        <v>369027</v>
      </c>
      <c r="R146" s="34">
        <v>303931</v>
      </c>
    </row>
    <row r="147" spans="2:18" s="7" customFormat="1" ht="16.5" customHeight="1">
      <c r="B147" s="35" t="s">
        <v>22</v>
      </c>
      <c r="C147" s="36">
        <v>254217</v>
      </c>
      <c r="D147" s="36">
        <v>122258</v>
      </c>
      <c r="E147" s="36">
        <v>131959</v>
      </c>
      <c r="F147" s="37">
        <v>101422</v>
      </c>
      <c r="G147" s="36">
        <v>256622</v>
      </c>
      <c r="H147" s="38">
        <v>123819</v>
      </c>
      <c r="I147" s="38">
        <v>132803</v>
      </c>
      <c r="J147" s="40">
        <v>109223</v>
      </c>
      <c r="K147" s="42">
        <v>2350</v>
      </c>
      <c r="L147" s="42">
        <v>961</v>
      </c>
      <c r="M147" s="42">
        <v>1389</v>
      </c>
      <c r="N147" s="59">
        <v>1125</v>
      </c>
      <c r="O147" s="36">
        <v>258972</v>
      </c>
      <c r="P147" s="38">
        <v>124780</v>
      </c>
      <c r="Q147" s="38">
        <v>134192</v>
      </c>
      <c r="R147" s="40">
        <v>110348</v>
      </c>
    </row>
    <row r="148" spans="2:18" s="7" customFormat="1" ht="16.5" customHeight="1">
      <c r="B148" s="35" t="s">
        <v>23</v>
      </c>
      <c r="C148" s="36">
        <v>212995</v>
      </c>
      <c r="D148" s="36">
        <v>105237</v>
      </c>
      <c r="E148" s="36">
        <v>107758</v>
      </c>
      <c r="F148" s="37">
        <v>89535</v>
      </c>
      <c r="G148" s="36">
        <v>209942</v>
      </c>
      <c r="H148" s="38">
        <v>103898</v>
      </c>
      <c r="I148" s="38">
        <v>106044</v>
      </c>
      <c r="J148" s="40">
        <v>90807</v>
      </c>
      <c r="K148" s="42">
        <v>3183</v>
      </c>
      <c r="L148" s="42">
        <v>1466</v>
      </c>
      <c r="M148" s="42">
        <v>1717</v>
      </c>
      <c r="N148" s="59">
        <v>1706</v>
      </c>
      <c r="O148" s="36">
        <v>213125</v>
      </c>
      <c r="P148" s="38">
        <v>105364</v>
      </c>
      <c r="Q148" s="38">
        <v>107761</v>
      </c>
      <c r="R148" s="40">
        <v>92513</v>
      </c>
    </row>
    <row r="149" spans="2:18" s="7" customFormat="1" ht="16.5" customHeight="1" thickBot="1">
      <c r="B149" s="43" t="s">
        <v>24</v>
      </c>
      <c r="C149" s="49">
        <v>242842</v>
      </c>
      <c r="D149" s="44">
        <v>117995</v>
      </c>
      <c r="E149" s="44">
        <v>124847</v>
      </c>
      <c r="F149" s="45">
        <v>94394</v>
      </c>
      <c r="G149" s="44">
        <v>245142</v>
      </c>
      <c r="H149" s="47">
        <v>119470</v>
      </c>
      <c r="I149" s="47">
        <v>125672</v>
      </c>
      <c r="J149" s="48">
        <v>99844</v>
      </c>
      <c r="K149" s="46">
        <v>2442</v>
      </c>
      <c r="L149" s="46">
        <v>1040</v>
      </c>
      <c r="M149" s="46">
        <v>1402</v>
      </c>
      <c r="N149" s="60">
        <v>1226</v>
      </c>
      <c r="O149" s="44">
        <v>247584</v>
      </c>
      <c r="P149" s="47">
        <v>120510</v>
      </c>
      <c r="Q149" s="47">
        <v>127074</v>
      </c>
      <c r="R149" s="48">
        <v>101070</v>
      </c>
    </row>
    <row r="150" spans="2:18" s="7" customFormat="1" ht="16.5" customHeight="1">
      <c r="B150" s="29" t="s">
        <v>115</v>
      </c>
      <c r="C150" s="50">
        <v>709896</v>
      </c>
      <c r="D150" s="30">
        <v>345471</v>
      </c>
      <c r="E150" s="30">
        <v>364425</v>
      </c>
      <c r="F150" s="31">
        <v>285465</v>
      </c>
      <c r="G150" s="50">
        <v>711542</v>
      </c>
      <c r="H150" s="32">
        <v>347163</v>
      </c>
      <c r="I150" s="32">
        <v>364379</v>
      </c>
      <c r="J150" s="34">
        <v>299997</v>
      </c>
      <c r="K150" s="33">
        <v>7981</v>
      </c>
      <c r="L150" s="51">
        <v>3472</v>
      </c>
      <c r="M150" s="51">
        <v>4509</v>
      </c>
      <c r="N150" s="58">
        <v>4048</v>
      </c>
      <c r="O150" s="50">
        <v>719523</v>
      </c>
      <c r="P150" s="32">
        <v>350635</v>
      </c>
      <c r="Q150" s="32">
        <v>368888</v>
      </c>
      <c r="R150" s="34">
        <v>304045</v>
      </c>
    </row>
    <row r="151" spans="2:18" s="7" customFormat="1" ht="16.5" customHeight="1">
      <c r="B151" s="35" t="s">
        <v>22</v>
      </c>
      <c r="C151" s="36">
        <v>254121</v>
      </c>
      <c r="D151" s="36">
        <v>122228</v>
      </c>
      <c r="E151" s="36">
        <v>131893</v>
      </c>
      <c r="F151" s="37">
        <v>101457</v>
      </c>
      <c r="G151" s="36">
        <v>256555</v>
      </c>
      <c r="H151" s="38">
        <v>123804</v>
      </c>
      <c r="I151" s="38">
        <v>132751</v>
      </c>
      <c r="J151" s="40">
        <v>109281</v>
      </c>
      <c r="K151" s="42">
        <v>2321</v>
      </c>
      <c r="L151" s="42">
        <v>946</v>
      </c>
      <c r="M151" s="42">
        <v>1375</v>
      </c>
      <c r="N151" s="59">
        <v>1102</v>
      </c>
      <c r="O151" s="36">
        <v>258876</v>
      </c>
      <c r="P151" s="38">
        <v>124750</v>
      </c>
      <c r="Q151" s="38">
        <v>134126</v>
      </c>
      <c r="R151" s="40">
        <v>110383</v>
      </c>
    </row>
    <row r="152" spans="2:18" s="7" customFormat="1" ht="16.5" customHeight="1">
      <c r="B152" s="35" t="s">
        <v>23</v>
      </c>
      <c r="C152" s="36">
        <v>212940</v>
      </c>
      <c r="D152" s="36">
        <v>105210</v>
      </c>
      <c r="E152" s="36">
        <v>107730</v>
      </c>
      <c r="F152" s="37">
        <v>89535</v>
      </c>
      <c r="G152" s="36">
        <v>209892</v>
      </c>
      <c r="H152" s="38">
        <v>103877</v>
      </c>
      <c r="I152" s="38">
        <v>106015</v>
      </c>
      <c r="J152" s="40">
        <v>90817</v>
      </c>
      <c r="K152" s="42">
        <v>3178</v>
      </c>
      <c r="L152" s="42">
        <v>1460</v>
      </c>
      <c r="M152" s="42">
        <v>1718</v>
      </c>
      <c r="N152" s="59">
        <v>1696</v>
      </c>
      <c r="O152" s="36">
        <v>213070</v>
      </c>
      <c r="P152" s="38">
        <v>105337</v>
      </c>
      <c r="Q152" s="38">
        <v>107733</v>
      </c>
      <c r="R152" s="40">
        <v>92513</v>
      </c>
    </row>
    <row r="153" spans="2:18" s="7" customFormat="1" ht="16.5" customHeight="1" thickBot="1">
      <c r="B153" s="43" t="s">
        <v>24</v>
      </c>
      <c r="C153" s="49">
        <v>242835</v>
      </c>
      <c r="D153" s="44">
        <v>118033</v>
      </c>
      <c r="E153" s="44">
        <v>124802</v>
      </c>
      <c r="F153" s="45">
        <v>94473</v>
      </c>
      <c r="G153" s="44">
        <v>245095</v>
      </c>
      <c r="H153" s="47">
        <v>119482</v>
      </c>
      <c r="I153" s="47">
        <v>125613</v>
      </c>
      <c r="J153" s="48">
        <v>99899</v>
      </c>
      <c r="K153" s="46">
        <v>2482</v>
      </c>
      <c r="L153" s="46">
        <v>1066</v>
      </c>
      <c r="M153" s="46">
        <v>1416</v>
      </c>
      <c r="N153" s="60">
        <v>1250</v>
      </c>
      <c r="O153" s="44">
        <v>247577</v>
      </c>
      <c r="P153" s="47">
        <v>120548</v>
      </c>
      <c r="Q153" s="47">
        <v>127029</v>
      </c>
      <c r="R153" s="48">
        <v>101149</v>
      </c>
    </row>
    <row r="154" spans="2:18" s="7" customFormat="1" ht="16.5" customHeight="1">
      <c r="B154" s="29" t="s">
        <v>116</v>
      </c>
      <c r="C154" s="50">
        <v>709702</v>
      </c>
      <c r="D154" s="30">
        <v>345400</v>
      </c>
      <c r="E154" s="30">
        <v>364302</v>
      </c>
      <c r="F154" s="31">
        <v>285618</v>
      </c>
      <c r="G154" s="50">
        <v>711382</v>
      </c>
      <c r="H154" s="32">
        <v>347110</v>
      </c>
      <c r="I154" s="32">
        <v>364272</v>
      </c>
      <c r="J154" s="34">
        <v>300159</v>
      </c>
      <c r="K154" s="33">
        <v>7947</v>
      </c>
      <c r="L154" s="51">
        <v>3454</v>
      </c>
      <c r="M154" s="51">
        <v>4493</v>
      </c>
      <c r="N154" s="58">
        <v>4039</v>
      </c>
      <c r="O154" s="50">
        <v>719329</v>
      </c>
      <c r="P154" s="32">
        <v>350564</v>
      </c>
      <c r="Q154" s="32">
        <v>368765</v>
      </c>
      <c r="R154" s="34">
        <v>304198</v>
      </c>
    </row>
    <row r="155" spans="2:18" s="7" customFormat="1" ht="16.5" customHeight="1">
      <c r="B155" s="35" t="s">
        <v>22</v>
      </c>
      <c r="C155" s="36">
        <v>254087</v>
      </c>
      <c r="D155" s="36">
        <v>122214</v>
      </c>
      <c r="E155" s="36">
        <v>131873</v>
      </c>
      <c r="F155" s="37">
        <v>101502</v>
      </c>
      <c r="G155" s="36">
        <v>256542</v>
      </c>
      <c r="H155" s="38">
        <v>123801</v>
      </c>
      <c r="I155" s="38">
        <v>132741</v>
      </c>
      <c r="J155" s="40">
        <v>109339</v>
      </c>
      <c r="K155" s="42">
        <v>2300</v>
      </c>
      <c r="L155" s="42">
        <v>935</v>
      </c>
      <c r="M155" s="42">
        <v>1365</v>
      </c>
      <c r="N155" s="59">
        <v>1089</v>
      </c>
      <c r="O155" s="36">
        <v>258842</v>
      </c>
      <c r="P155" s="38">
        <v>124736</v>
      </c>
      <c r="Q155" s="38">
        <v>134106</v>
      </c>
      <c r="R155" s="40">
        <v>110428</v>
      </c>
    </row>
    <row r="156" spans="2:18" s="7" customFormat="1" ht="16.5" customHeight="1">
      <c r="B156" s="35" t="s">
        <v>23</v>
      </c>
      <c r="C156" s="36">
        <v>212884</v>
      </c>
      <c r="D156" s="36">
        <v>105185</v>
      </c>
      <c r="E156" s="36">
        <v>107699</v>
      </c>
      <c r="F156" s="37">
        <v>89584</v>
      </c>
      <c r="G156" s="36">
        <v>209838</v>
      </c>
      <c r="H156" s="38">
        <v>103852</v>
      </c>
      <c r="I156" s="38">
        <v>105986</v>
      </c>
      <c r="J156" s="40">
        <v>90858</v>
      </c>
      <c r="K156" s="42">
        <v>3176</v>
      </c>
      <c r="L156" s="42">
        <v>1460</v>
      </c>
      <c r="M156" s="42">
        <v>1716</v>
      </c>
      <c r="N156" s="59">
        <v>1704</v>
      </c>
      <c r="O156" s="36">
        <v>213014</v>
      </c>
      <c r="P156" s="38">
        <v>105312</v>
      </c>
      <c r="Q156" s="38">
        <v>107702</v>
      </c>
      <c r="R156" s="40">
        <v>92562</v>
      </c>
    </row>
    <row r="157" spans="2:18" s="7" customFormat="1" ht="16.5" customHeight="1" thickBot="1">
      <c r="B157" s="43" t="s">
        <v>24</v>
      </c>
      <c r="C157" s="49">
        <v>242731</v>
      </c>
      <c r="D157" s="44">
        <v>118001</v>
      </c>
      <c r="E157" s="44">
        <v>124730</v>
      </c>
      <c r="F157" s="45">
        <v>94532</v>
      </c>
      <c r="G157" s="44">
        <v>245002</v>
      </c>
      <c r="H157" s="47">
        <v>119457</v>
      </c>
      <c r="I157" s="47">
        <v>125545</v>
      </c>
      <c r="J157" s="48">
        <v>99962</v>
      </c>
      <c r="K157" s="46">
        <v>2471</v>
      </c>
      <c r="L157" s="46">
        <v>1059</v>
      </c>
      <c r="M157" s="46">
        <v>1412</v>
      </c>
      <c r="N157" s="60">
        <v>1246</v>
      </c>
      <c r="O157" s="44">
        <v>247473</v>
      </c>
      <c r="P157" s="47">
        <v>120516</v>
      </c>
      <c r="Q157" s="47">
        <v>126957</v>
      </c>
      <c r="R157" s="48">
        <v>101208</v>
      </c>
    </row>
    <row r="158" spans="2:18" s="7" customFormat="1" ht="16.5" customHeight="1">
      <c r="B158" s="29" t="s">
        <v>117</v>
      </c>
      <c r="C158" s="50">
        <v>709637</v>
      </c>
      <c r="D158" s="30">
        <v>345386</v>
      </c>
      <c r="E158" s="30">
        <v>364251</v>
      </c>
      <c r="F158" s="31">
        <v>285869</v>
      </c>
      <c r="G158" s="50">
        <v>711231</v>
      </c>
      <c r="H158" s="32">
        <v>347044</v>
      </c>
      <c r="I158" s="32">
        <v>364187</v>
      </c>
      <c r="J158" s="34">
        <v>300329</v>
      </c>
      <c r="K158" s="33">
        <v>8033</v>
      </c>
      <c r="L158" s="51">
        <v>3506</v>
      </c>
      <c r="M158" s="51">
        <v>4527</v>
      </c>
      <c r="N158" s="58">
        <v>4120</v>
      </c>
      <c r="O158" s="50">
        <v>719264</v>
      </c>
      <c r="P158" s="32">
        <v>350550</v>
      </c>
      <c r="Q158" s="32">
        <v>368714</v>
      </c>
      <c r="R158" s="34">
        <v>304449</v>
      </c>
    </row>
    <row r="159" spans="2:18" s="7" customFormat="1" ht="16.5" customHeight="1">
      <c r="B159" s="35" t="s">
        <v>22</v>
      </c>
      <c r="C159" s="36">
        <v>254162</v>
      </c>
      <c r="D159" s="36">
        <v>122277</v>
      </c>
      <c r="E159" s="36">
        <v>131885</v>
      </c>
      <c r="F159" s="37">
        <v>101671</v>
      </c>
      <c r="G159" s="36">
        <v>256561</v>
      </c>
      <c r="H159" s="38">
        <v>123833</v>
      </c>
      <c r="I159" s="38">
        <v>132728</v>
      </c>
      <c r="J159" s="40">
        <v>109446</v>
      </c>
      <c r="K159" s="42">
        <v>2356</v>
      </c>
      <c r="L159" s="42">
        <v>966</v>
      </c>
      <c r="M159" s="42">
        <v>1390</v>
      </c>
      <c r="N159" s="59">
        <v>1151</v>
      </c>
      <c r="O159" s="36">
        <v>258917</v>
      </c>
      <c r="P159" s="38">
        <v>124799</v>
      </c>
      <c r="Q159" s="38">
        <v>134118</v>
      </c>
      <c r="R159" s="40">
        <v>110597</v>
      </c>
    </row>
    <row r="160" spans="2:18" s="7" customFormat="1" ht="16.5" customHeight="1">
      <c r="B160" s="35" t="s">
        <v>23</v>
      </c>
      <c r="C160" s="36">
        <v>212887</v>
      </c>
      <c r="D160" s="36">
        <v>105186</v>
      </c>
      <c r="E160" s="36">
        <v>107701</v>
      </c>
      <c r="F160" s="37">
        <v>89647</v>
      </c>
      <c r="G160" s="36">
        <v>209811</v>
      </c>
      <c r="H160" s="38">
        <v>103836</v>
      </c>
      <c r="I160" s="38">
        <v>105975</v>
      </c>
      <c r="J160" s="40">
        <v>90898</v>
      </c>
      <c r="K160" s="42">
        <v>3206</v>
      </c>
      <c r="L160" s="42">
        <v>1477</v>
      </c>
      <c r="M160" s="42">
        <v>1729</v>
      </c>
      <c r="N160" s="59">
        <v>1727</v>
      </c>
      <c r="O160" s="36">
        <v>213017</v>
      </c>
      <c r="P160" s="38">
        <v>105313</v>
      </c>
      <c r="Q160" s="38">
        <v>107704</v>
      </c>
      <c r="R160" s="40">
        <v>92625</v>
      </c>
    </row>
    <row r="161" spans="2:18" s="7" customFormat="1" ht="16.5" customHeight="1" thickBot="1">
      <c r="B161" s="43" t="s">
        <v>24</v>
      </c>
      <c r="C161" s="49">
        <v>242588</v>
      </c>
      <c r="D161" s="44">
        <v>117923</v>
      </c>
      <c r="E161" s="44">
        <v>124665</v>
      </c>
      <c r="F161" s="45">
        <v>94551</v>
      </c>
      <c r="G161" s="44">
        <v>244859</v>
      </c>
      <c r="H161" s="47">
        <v>119375</v>
      </c>
      <c r="I161" s="47">
        <v>125484</v>
      </c>
      <c r="J161" s="48">
        <v>99985</v>
      </c>
      <c r="K161" s="46">
        <v>2471</v>
      </c>
      <c r="L161" s="46">
        <v>1063</v>
      </c>
      <c r="M161" s="46">
        <v>1408</v>
      </c>
      <c r="N161" s="60">
        <v>1242</v>
      </c>
      <c r="O161" s="44">
        <v>247330</v>
      </c>
      <c r="P161" s="47">
        <v>120438</v>
      </c>
      <c r="Q161" s="47">
        <v>126892</v>
      </c>
      <c r="R161" s="48">
        <v>101227</v>
      </c>
    </row>
    <row r="162" spans="2:18" s="7" customFormat="1" ht="16.5" customHeight="1">
      <c r="B162" s="29" t="s">
        <v>118</v>
      </c>
      <c r="C162" s="30">
        <v>709526</v>
      </c>
      <c r="D162" s="30">
        <v>345351</v>
      </c>
      <c r="E162" s="30">
        <v>364175</v>
      </c>
      <c r="F162" s="31">
        <v>286041</v>
      </c>
      <c r="G162" s="30">
        <v>711086</v>
      </c>
      <c r="H162" s="32">
        <v>346991</v>
      </c>
      <c r="I162" s="32">
        <v>364095</v>
      </c>
      <c r="J162" s="34">
        <v>300483</v>
      </c>
      <c r="K162" s="51">
        <v>8067</v>
      </c>
      <c r="L162" s="51">
        <v>3524</v>
      </c>
      <c r="M162" s="51">
        <v>4543</v>
      </c>
      <c r="N162" s="58">
        <v>4138</v>
      </c>
      <c r="O162" s="30">
        <v>719153</v>
      </c>
      <c r="P162" s="32">
        <v>350515</v>
      </c>
      <c r="Q162" s="32">
        <v>368638</v>
      </c>
      <c r="R162" s="34">
        <v>304621</v>
      </c>
    </row>
    <row r="163" spans="2:18" s="7" customFormat="1" ht="16.5" customHeight="1">
      <c r="B163" s="35" t="s">
        <v>22</v>
      </c>
      <c r="C163" s="36">
        <v>254228</v>
      </c>
      <c r="D163" s="36">
        <v>122315</v>
      </c>
      <c r="E163" s="36">
        <v>131913</v>
      </c>
      <c r="F163" s="37">
        <v>101770</v>
      </c>
      <c r="G163" s="36">
        <v>256601</v>
      </c>
      <c r="H163" s="38">
        <v>123859</v>
      </c>
      <c r="I163" s="38">
        <v>132742</v>
      </c>
      <c r="J163" s="40">
        <v>109529</v>
      </c>
      <c r="K163" s="42">
        <v>2382</v>
      </c>
      <c r="L163" s="42">
        <v>978</v>
      </c>
      <c r="M163" s="42">
        <v>1404</v>
      </c>
      <c r="N163" s="59">
        <v>1167</v>
      </c>
      <c r="O163" s="36">
        <v>258983</v>
      </c>
      <c r="P163" s="38">
        <v>124837</v>
      </c>
      <c r="Q163" s="38">
        <v>134146</v>
      </c>
      <c r="R163" s="40">
        <v>110696</v>
      </c>
    </row>
    <row r="164" spans="2:18" s="7" customFormat="1" ht="16.5" customHeight="1">
      <c r="B164" s="35" t="s">
        <v>23</v>
      </c>
      <c r="C164" s="36">
        <v>212876</v>
      </c>
      <c r="D164" s="36">
        <v>105158</v>
      </c>
      <c r="E164" s="36">
        <v>107718</v>
      </c>
      <c r="F164" s="37">
        <v>89670</v>
      </c>
      <c r="G164" s="36">
        <v>209806</v>
      </c>
      <c r="H164" s="38">
        <v>103817</v>
      </c>
      <c r="I164" s="38">
        <v>105989</v>
      </c>
      <c r="J164" s="40">
        <v>90933</v>
      </c>
      <c r="K164" s="42">
        <v>3200</v>
      </c>
      <c r="L164" s="42">
        <v>1468</v>
      </c>
      <c r="M164" s="42">
        <v>1732</v>
      </c>
      <c r="N164" s="59">
        <v>1715</v>
      </c>
      <c r="O164" s="36">
        <v>213006</v>
      </c>
      <c r="P164" s="38">
        <v>105285</v>
      </c>
      <c r="Q164" s="38">
        <v>107721</v>
      </c>
      <c r="R164" s="40">
        <v>92648</v>
      </c>
    </row>
    <row r="165" spans="2:18" s="7" customFormat="1" ht="16.5" customHeight="1" thickBot="1">
      <c r="B165" s="43" t="s">
        <v>24</v>
      </c>
      <c r="C165" s="49">
        <v>242422</v>
      </c>
      <c r="D165" s="44">
        <v>117878</v>
      </c>
      <c r="E165" s="44">
        <v>124544</v>
      </c>
      <c r="F165" s="45">
        <v>94601</v>
      </c>
      <c r="G165" s="44">
        <v>244679</v>
      </c>
      <c r="H165" s="47">
        <v>119315</v>
      </c>
      <c r="I165" s="47">
        <v>125364</v>
      </c>
      <c r="J165" s="48">
        <v>100021</v>
      </c>
      <c r="K165" s="46">
        <v>2485</v>
      </c>
      <c r="L165" s="46">
        <v>1078</v>
      </c>
      <c r="M165" s="46">
        <v>1407</v>
      </c>
      <c r="N165" s="60">
        <v>1256</v>
      </c>
      <c r="O165" s="44">
        <v>247164</v>
      </c>
      <c r="P165" s="47">
        <v>120393</v>
      </c>
      <c r="Q165" s="47">
        <v>126771</v>
      </c>
      <c r="R165" s="48">
        <v>101277</v>
      </c>
    </row>
    <row r="166" spans="2:18" s="7" customFormat="1" ht="16.5" customHeight="1">
      <c r="B166" s="29" t="s">
        <v>119</v>
      </c>
      <c r="C166" s="50">
        <v>709147</v>
      </c>
      <c r="D166" s="30">
        <v>345131</v>
      </c>
      <c r="E166" s="30">
        <v>364016</v>
      </c>
      <c r="F166" s="31">
        <v>286050</v>
      </c>
      <c r="G166" s="30">
        <v>710730</v>
      </c>
      <c r="H166" s="32">
        <v>346780</v>
      </c>
      <c r="I166" s="32">
        <v>363950</v>
      </c>
      <c r="J166" s="32">
        <v>300525</v>
      </c>
      <c r="K166" s="33">
        <v>8044</v>
      </c>
      <c r="L166" s="51">
        <v>3515</v>
      </c>
      <c r="M166" s="51">
        <v>4529</v>
      </c>
      <c r="N166" s="58">
        <v>4105</v>
      </c>
      <c r="O166" s="30">
        <v>718774</v>
      </c>
      <c r="P166" s="32">
        <v>350295</v>
      </c>
      <c r="Q166" s="32">
        <v>368479</v>
      </c>
      <c r="R166" s="34">
        <v>304630</v>
      </c>
    </row>
    <row r="167" spans="2:18" s="7" customFormat="1" ht="16.5" customHeight="1">
      <c r="B167" s="35" t="s">
        <v>22</v>
      </c>
      <c r="C167" s="36">
        <v>254143</v>
      </c>
      <c r="D167" s="36">
        <v>122280</v>
      </c>
      <c r="E167" s="36">
        <v>131863</v>
      </c>
      <c r="F167" s="37">
        <v>101798</v>
      </c>
      <c r="G167" s="36">
        <v>256531</v>
      </c>
      <c r="H167" s="38">
        <v>123832</v>
      </c>
      <c r="I167" s="38">
        <v>132699</v>
      </c>
      <c r="J167" s="38">
        <v>109568</v>
      </c>
      <c r="K167" s="39">
        <v>2367</v>
      </c>
      <c r="L167" s="42">
        <v>970</v>
      </c>
      <c r="M167" s="42">
        <v>1397</v>
      </c>
      <c r="N167" s="59">
        <v>1156</v>
      </c>
      <c r="O167" s="36">
        <v>258898</v>
      </c>
      <c r="P167" s="38">
        <v>124802</v>
      </c>
      <c r="Q167" s="38">
        <v>134096</v>
      </c>
      <c r="R167" s="40">
        <v>110724</v>
      </c>
    </row>
    <row r="168" spans="2:18" s="7" customFormat="1" ht="16.5" customHeight="1">
      <c r="B168" s="35" t="s">
        <v>23</v>
      </c>
      <c r="C168" s="36">
        <v>212799</v>
      </c>
      <c r="D168" s="36">
        <v>105118</v>
      </c>
      <c r="E168" s="36">
        <v>107681</v>
      </c>
      <c r="F168" s="37">
        <v>89682</v>
      </c>
      <c r="G168" s="36">
        <v>209726</v>
      </c>
      <c r="H168" s="38">
        <v>103772</v>
      </c>
      <c r="I168" s="38">
        <v>105954</v>
      </c>
      <c r="J168" s="38">
        <v>90951</v>
      </c>
      <c r="K168" s="39">
        <v>3203</v>
      </c>
      <c r="L168" s="42">
        <v>1473</v>
      </c>
      <c r="M168" s="42">
        <v>1730</v>
      </c>
      <c r="N168" s="59">
        <v>1709</v>
      </c>
      <c r="O168" s="41">
        <v>212929</v>
      </c>
      <c r="P168" s="38">
        <v>105245</v>
      </c>
      <c r="Q168" s="38">
        <v>107684</v>
      </c>
      <c r="R168" s="40">
        <v>92660</v>
      </c>
    </row>
    <row r="169" spans="2:18" s="7" customFormat="1" ht="16.5" customHeight="1" thickBot="1">
      <c r="B169" s="43" t="s">
        <v>24</v>
      </c>
      <c r="C169" s="44">
        <v>242205</v>
      </c>
      <c r="D169" s="44">
        <v>117733</v>
      </c>
      <c r="E169" s="44">
        <v>124472</v>
      </c>
      <c r="F169" s="45">
        <v>94570</v>
      </c>
      <c r="G169" s="44">
        <v>244473</v>
      </c>
      <c r="H169" s="47">
        <v>119176</v>
      </c>
      <c r="I169" s="47">
        <v>125297</v>
      </c>
      <c r="J169" s="48">
        <v>100006</v>
      </c>
      <c r="K169" s="46">
        <v>2474</v>
      </c>
      <c r="L169" s="46">
        <v>1072</v>
      </c>
      <c r="M169" s="46">
        <v>1402</v>
      </c>
      <c r="N169" s="60">
        <v>1240</v>
      </c>
      <c r="O169" s="44">
        <v>246947</v>
      </c>
      <c r="P169" s="47">
        <v>120248</v>
      </c>
      <c r="Q169" s="47">
        <v>126699</v>
      </c>
      <c r="R169" s="48">
        <v>101246</v>
      </c>
    </row>
    <row r="170" spans="2:18" s="7" customFormat="1" ht="16.5" customHeight="1">
      <c r="B170" s="29" t="s">
        <v>120</v>
      </c>
      <c r="C170" s="50">
        <v>708788</v>
      </c>
      <c r="D170" s="30">
        <v>344959</v>
      </c>
      <c r="E170" s="30">
        <v>363829</v>
      </c>
      <c r="F170" s="31">
        <v>286130</v>
      </c>
      <c r="G170" s="50">
        <v>710395</v>
      </c>
      <c r="H170" s="32">
        <v>346619</v>
      </c>
      <c r="I170" s="32">
        <v>363776</v>
      </c>
      <c r="J170" s="34">
        <v>300630</v>
      </c>
      <c r="K170" s="51">
        <v>8020</v>
      </c>
      <c r="L170" s="51">
        <v>3504</v>
      </c>
      <c r="M170" s="51">
        <v>4516</v>
      </c>
      <c r="N170" s="58">
        <v>4080</v>
      </c>
      <c r="O170" s="30">
        <v>718415</v>
      </c>
      <c r="P170" s="32">
        <v>350123</v>
      </c>
      <c r="Q170" s="32">
        <v>368292</v>
      </c>
      <c r="R170" s="34">
        <v>304710</v>
      </c>
    </row>
    <row r="171" spans="2:18" s="7" customFormat="1" ht="16.5" customHeight="1">
      <c r="B171" s="35" t="s">
        <v>22</v>
      </c>
      <c r="C171" s="36">
        <v>253911</v>
      </c>
      <c r="D171" s="36">
        <v>122182</v>
      </c>
      <c r="E171" s="36">
        <v>131729</v>
      </c>
      <c r="F171" s="37">
        <v>101780</v>
      </c>
      <c r="G171" s="36">
        <v>256329</v>
      </c>
      <c r="H171" s="38">
        <v>123747</v>
      </c>
      <c r="I171" s="38">
        <v>132582</v>
      </c>
      <c r="J171" s="40">
        <v>109570</v>
      </c>
      <c r="K171" s="42">
        <v>2337</v>
      </c>
      <c r="L171" s="42">
        <v>957</v>
      </c>
      <c r="M171" s="42">
        <v>1380</v>
      </c>
      <c r="N171" s="59">
        <v>1136</v>
      </c>
      <c r="O171" s="36">
        <v>258666</v>
      </c>
      <c r="P171" s="38">
        <v>124704</v>
      </c>
      <c r="Q171" s="38">
        <v>133962</v>
      </c>
      <c r="R171" s="40">
        <v>110706</v>
      </c>
    </row>
    <row r="172" spans="2:18" s="7" customFormat="1" ht="16.5" customHeight="1">
      <c r="B172" s="35" t="s">
        <v>23</v>
      </c>
      <c r="C172" s="36">
        <v>212780</v>
      </c>
      <c r="D172" s="36">
        <v>105088</v>
      </c>
      <c r="E172" s="36">
        <v>107692</v>
      </c>
      <c r="F172" s="37">
        <v>89725</v>
      </c>
      <c r="G172" s="36">
        <v>209679</v>
      </c>
      <c r="H172" s="38">
        <v>103725</v>
      </c>
      <c r="I172" s="38">
        <v>105954</v>
      </c>
      <c r="J172" s="40">
        <v>90974</v>
      </c>
      <c r="K172" s="42">
        <v>3231</v>
      </c>
      <c r="L172" s="42">
        <v>1490</v>
      </c>
      <c r="M172" s="42">
        <v>1741</v>
      </c>
      <c r="N172" s="59">
        <v>1729</v>
      </c>
      <c r="O172" s="36">
        <v>212910</v>
      </c>
      <c r="P172" s="38">
        <v>105215</v>
      </c>
      <c r="Q172" s="38">
        <v>107695</v>
      </c>
      <c r="R172" s="40">
        <v>92703</v>
      </c>
    </row>
    <row r="173" spans="2:18" s="7" customFormat="1" ht="16.5" customHeight="1" thickBot="1">
      <c r="B173" s="43" t="s">
        <v>24</v>
      </c>
      <c r="C173" s="49">
        <v>242097</v>
      </c>
      <c r="D173" s="44">
        <v>117689</v>
      </c>
      <c r="E173" s="44">
        <v>124408</v>
      </c>
      <c r="F173" s="45">
        <v>94625</v>
      </c>
      <c r="G173" s="44">
        <v>244387</v>
      </c>
      <c r="H173" s="47">
        <v>119147</v>
      </c>
      <c r="I173" s="47">
        <v>125240</v>
      </c>
      <c r="J173" s="48">
        <v>100086</v>
      </c>
      <c r="K173" s="46">
        <v>2452</v>
      </c>
      <c r="L173" s="46">
        <v>1057</v>
      </c>
      <c r="M173" s="46">
        <v>1395</v>
      </c>
      <c r="N173" s="60">
        <v>1215</v>
      </c>
      <c r="O173" s="44">
        <v>246839</v>
      </c>
      <c r="P173" s="47">
        <v>120204</v>
      </c>
      <c r="Q173" s="47">
        <v>126635</v>
      </c>
      <c r="R173" s="48">
        <v>101301</v>
      </c>
    </row>
    <row r="174" spans="2:18" s="7" customFormat="1" ht="16.5" customHeight="1">
      <c r="B174" s="29" t="s">
        <v>121</v>
      </c>
      <c r="C174" s="50">
        <v>708384</v>
      </c>
      <c r="D174" s="30">
        <v>344810</v>
      </c>
      <c r="E174" s="30">
        <v>363574</v>
      </c>
      <c r="F174" s="31">
        <v>286175</v>
      </c>
      <c r="G174" s="50">
        <v>710026</v>
      </c>
      <c r="H174" s="32">
        <v>346502</v>
      </c>
      <c r="I174" s="32">
        <v>363524</v>
      </c>
      <c r="J174" s="34">
        <v>300696</v>
      </c>
      <c r="K174" s="33">
        <v>7985</v>
      </c>
      <c r="L174" s="51">
        <v>3472</v>
      </c>
      <c r="M174" s="51">
        <v>4513</v>
      </c>
      <c r="N174" s="58">
        <v>4059</v>
      </c>
      <c r="O174" s="50">
        <v>718011</v>
      </c>
      <c r="P174" s="32">
        <v>349974</v>
      </c>
      <c r="Q174" s="32">
        <v>368037</v>
      </c>
      <c r="R174" s="34">
        <v>304755</v>
      </c>
    </row>
    <row r="175" spans="2:18" s="7" customFormat="1" ht="16.5" customHeight="1">
      <c r="B175" s="35" t="s">
        <v>22</v>
      </c>
      <c r="C175" s="36">
        <v>253835</v>
      </c>
      <c r="D175" s="36">
        <v>122179</v>
      </c>
      <c r="E175" s="36">
        <v>131656</v>
      </c>
      <c r="F175" s="37">
        <v>101807</v>
      </c>
      <c r="G175" s="36">
        <v>256280</v>
      </c>
      <c r="H175" s="38">
        <v>123756</v>
      </c>
      <c r="I175" s="38">
        <v>132524</v>
      </c>
      <c r="J175" s="40">
        <v>109618</v>
      </c>
      <c r="K175" s="42">
        <v>2310</v>
      </c>
      <c r="L175" s="42">
        <v>945</v>
      </c>
      <c r="M175" s="42">
        <v>1365</v>
      </c>
      <c r="N175" s="59">
        <v>1115</v>
      </c>
      <c r="O175" s="36">
        <v>258590</v>
      </c>
      <c r="P175" s="38">
        <v>124701</v>
      </c>
      <c r="Q175" s="38">
        <v>133889</v>
      </c>
      <c r="R175" s="40">
        <v>110733</v>
      </c>
    </row>
    <row r="176" spans="2:18" s="7" customFormat="1" ht="16.5" customHeight="1">
      <c r="B176" s="35" t="s">
        <v>23</v>
      </c>
      <c r="C176" s="36">
        <v>212560</v>
      </c>
      <c r="D176" s="36">
        <v>104978</v>
      </c>
      <c r="E176" s="36">
        <v>107582</v>
      </c>
      <c r="F176" s="37">
        <v>89676</v>
      </c>
      <c r="G176" s="36">
        <v>209499</v>
      </c>
      <c r="H176" s="38">
        <v>103643</v>
      </c>
      <c r="I176" s="38">
        <v>105856</v>
      </c>
      <c r="J176" s="40">
        <v>90960</v>
      </c>
      <c r="K176" s="42">
        <v>3191</v>
      </c>
      <c r="L176" s="42">
        <v>1462</v>
      </c>
      <c r="M176" s="42">
        <v>1729</v>
      </c>
      <c r="N176" s="59">
        <v>1694</v>
      </c>
      <c r="O176" s="36">
        <v>212690</v>
      </c>
      <c r="P176" s="38">
        <v>105105</v>
      </c>
      <c r="Q176" s="38">
        <v>107585</v>
      </c>
      <c r="R176" s="40">
        <v>92654</v>
      </c>
    </row>
    <row r="177" spans="2:18" s="7" customFormat="1" ht="16.5" customHeight="1" thickBot="1">
      <c r="B177" s="43" t="s">
        <v>24</v>
      </c>
      <c r="C177" s="49">
        <v>241989</v>
      </c>
      <c r="D177" s="44">
        <v>117653</v>
      </c>
      <c r="E177" s="44">
        <v>124336</v>
      </c>
      <c r="F177" s="45">
        <v>94692</v>
      </c>
      <c r="G177" s="44">
        <v>244247</v>
      </c>
      <c r="H177" s="47">
        <v>119103</v>
      </c>
      <c r="I177" s="47">
        <v>125144</v>
      </c>
      <c r="J177" s="48">
        <v>100118</v>
      </c>
      <c r="K177" s="46">
        <v>2484</v>
      </c>
      <c r="L177" s="46">
        <v>1065</v>
      </c>
      <c r="M177" s="46">
        <v>1419</v>
      </c>
      <c r="N177" s="60">
        <v>1250</v>
      </c>
      <c r="O177" s="44">
        <v>246731</v>
      </c>
      <c r="P177" s="47">
        <v>120168</v>
      </c>
      <c r="Q177" s="47">
        <v>126563</v>
      </c>
      <c r="R177" s="48">
        <v>101368</v>
      </c>
    </row>
    <row r="178" spans="2:18" s="7" customFormat="1" ht="16.5" customHeight="1">
      <c r="B178" s="29" t="s">
        <v>122</v>
      </c>
      <c r="C178" s="30">
        <v>706823</v>
      </c>
      <c r="D178" s="30">
        <v>343884</v>
      </c>
      <c r="E178" s="30">
        <v>362939</v>
      </c>
      <c r="F178" s="31">
        <v>286307</v>
      </c>
      <c r="G178" s="30">
        <v>708515</v>
      </c>
      <c r="H178" s="32">
        <v>345588</v>
      </c>
      <c r="I178" s="32">
        <v>362927</v>
      </c>
      <c r="J178" s="34">
        <v>300859</v>
      </c>
      <c r="K178" s="51">
        <v>7935</v>
      </c>
      <c r="L178" s="51">
        <v>3460</v>
      </c>
      <c r="M178" s="51">
        <v>4475</v>
      </c>
      <c r="N178" s="58">
        <v>4028</v>
      </c>
      <c r="O178" s="30">
        <v>716450</v>
      </c>
      <c r="P178" s="32">
        <v>349048</v>
      </c>
      <c r="Q178" s="32">
        <v>367402</v>
      </c>
      <c r="R178" s="34">
        <v>304887</v>
      </c>
    </row>
    <row r="179" spans="2:18" s="7" customFormat="1" ht="16.5" customHeight="1">
      <c r="B179" s="35" t="s">
        <v>22</v>
      </c>
      <c r="C179" s="36">
        <v>253833</v>
      </c>
      <c r="D179" s="36">
        <v>122134</v>
      </c>
      <c r="E179" s="36">
        <v>131699</v>
      </c>
      <c r="F179" s="37">
        <v>102160</v>
      </c>
      <c r="G179" s="36">
        <v>256291</v>
      </c>
      <c r="H179" s="38">
        <v>123719</v>
      </c>
      <c r="I179" s="38">
        <v>132572</v>
      </c>
      <c r="J179" s="40">
        <v>109982</v>
      </c>
      <c r="K179" s="42">
        <v>2297</v>
      </c>
      <c r="L179" s="42">
        <v>937</v>
      </c>
      <c r="M179" s="42">
        <v>1360</v>
      </c>
      <c r="N179" s="59">
        <v>1104</v>
      </c>
      <c r="O179" s="36">
        <v>258588</v>
      </c>
      <c r="P179" s="38">
        <v>124656</v>
      </c>
      <c r="Q179" s="38">
        <v>133932</v>
      </c>
      <c r="R179" s="40">
        <v>111086</v>
      </c>
    </row>
    <row r="180" spans="2:18" s="7" customFormat="1" ht="16.5" customHeight="1">
      <c r="B180" s="35" t="s">
        <v>23</v>
      </c>
      <c r="C180" s="36">
        <v>211667</v>
      </c>
      <c r="D180" s="36">
        <v>104457</v>
      </c>
      <c r="E180" s="36">
        <v>107210</v>
      </c>
      <c r="F180" s="37">
        <v>89531</v>
      </c>
      <c r="G180" s="36">
        <v>208604</v>
      </c>
      <c r="H180" s="38">
        <v>103112</v>
      </c>
      <c r="I180" s="38">
        <v>105492</v>
      </c>
      <c r="J180" s="40">
        <v>90800</v>
      </c>
      <c r="K180" s="42">
        <v>3193</v>
      </c>
      <c r="L180" s="42">
        <v>1472</v>
      </c>
      <c r="M180" s="42">
        <v>1721</v>
      </c>
      <c r="N180" s="59">
        <v>1709</v>
      </c>
      <c r="O180" s="36">
        <v>211797</v>
      </c>
      <c r="P180" s="38">
        <v>104584</v>
      </c>
      <c r="Q180" s="38">
        <v>107213</v>
      </c>
      <c r="R180" s="40">
        <v>92509</v>
      </c>
    </row>
    <row r="181" spans="2:18" s="7" customFormat="1" ht="16.5" customHeight="1" thickBot="1">
      <c r="B181" s="43" t="s">
        <v>24</v>
      </c>
      <c r="C181" s="49">
        <v>241323</v>
      </c>
      <c r="D181" s="44">
        <v>117293</v>
      </c>
      <c r="E181" s="44">
        <v>124030</v>
      </c>
      <c r="F181" s="45">
        <v>94616</v>
      </c>
      <c r="G181" s="44">
        <v>243620</v>
      </c>
      <c r="H181" s="47">
        <v>118757</v>
      </c>
      <c r="I181" s="47">
        <v>124863</v>
      </c>
      <c r="J181" s="48">
        <v>100077</v>
      </c>
      <c r="K181" s="46">
        <v>2445</v>
      </c>
      <c r="L181" s="46">
        <v>1051</v>
      </c>
      <c r="M181" s="46">
        <v>1394</v>
      </c>
      <c r="N181" s="60">
        <v>1215</v>
      </c>
      <c r="O181" s="44">
        <v>246065</v>
      </c>
      <c r="P181" s="47">
        <v>119808</v>
      </c>
      <c r="Q181" s="47">
        <v>126257</v>
      </c>
      <c r="R181" s="48">
        <v>101292</v>
      </c>
    </row>
    <row r="182" spans="2:18" s="7" customFormat="1" ht="16.5" customHeight="1">
      <c r="B182" s="29" t="s">
        <v>123</v>
      </c>
      <c r="C182" s="30">
        <v>707207</v>
      </c>
      <c r="D182" s="30">
        <v>344148</v>
      </c>
      <c r="E182" s="30">
        <v>363059</v>
      </c>
      <c r="F182" s="31">
        <v>287344</v>
      </c>
      <c r="G182" s="30">
        <v>708806</v>
      </c>
      <c r="H182" s="32">
        <v>345807</v>
      </c>
      <c r="I182" s="32">
        <v>362999</v>
      </c>
      <c r="J182" s="34">
        <v>301782</v>
      </c>
      <c r="K182" s="51">
        <v>8028</v>
      </c>
      <c r="L182" s="51">
        <v>3505</v>
      </c>
      <c r="M182" s="51">
        <v>4523</v>
      </c>
      <c r="N182" s="58">
        <v>4142</v>
      </c>
      <c r="O182" s="30">
        <v>716834</v>
      </c>
      <c r="P182" s="32">
        <v>349312</v>
      </c>
      <c r="Q182" s="32">
        <v>367522</v>
      </c>
      <c r="R182" s="34">
        <v>305924</v>
      </c>
    </row>
    <row r="183" spans="2:18" s="7" customFormat="1" ht="16.5" customHeight="1">
      <c r="B183" s="35" t="s">
        <v>22</v>
      </c>
      <c r="C183" s="36">
        <v>253947</v>
      </c>
      <c r="D183" s="36">
        <v>122182</v>
      </c>
      <c r="E183" s="36">
        <v>131765</v>
      </c>
      <c r="F183" s="37">
        <v>102473</v>
      </c>
      <c r="G183" s="36">
        <v>256367</v>
      </c>
      <c r="H183" s="38">
        <v>123742</v>
      </c>
      <c r="I183" s="38">
        <v>132625</v>
      </c>
      <c r="J183" s="40">
        <v>110262</v>
      </c>
      <c r="K183" s="42">
        <v>2335</v>
      </c>
      <c r="L183" s="42">
        <v>962</v>
      </c>
      <c r="M183" s="42">
        <v>1373</v>
      </c>
      <c r="N183" s="59">
        <v>1137</v>
      </c>
      <c r="O183" s="36">
        <v>258702</v>
      </c>
      <c r="P183" s="38">
        <v>124704</v>
      </c>
      <c r="Q183" s="38">
        <v>133998</v>
      </c>
      <c r="R183" s="40">
        <v>111399</v>
      </c>
    </row>
    <row r="184" spans="2:18" s="7" customFormat="1" ht="16.5" customHeight="1">
      <c r="B184" s="35" t="s">
        <v>23</v>
      </c>
      <c r="C184" s="36">
        <v>211973</v>
      </c>
      <c r="D184" s="36">
        <v>104664</v>
      </c>
      <c r="E184" s="36">
        <v>107309</v>
      </c>
      <c r="F184" s="37">
        <v>90024</v>
      </c>
      <c r="G184" s="36">
        <v>208851</v>
      </c>
      <c r="H184" s="38">
        <v>103287</v>
      </c>
      <c r="I184" s="38">
        <v>105564</v>
      </c>
      <c r="J184" s="40">
        <v>91219</v>
      </c>
      <c r="K184" s="42">
        <v>3252</v>
      </c>
      <c r="L184" s="42">
        <v>1504</v>
      </c>
      <c r="M184" s="42">
        <v>1748</v>
      </c>
      <c r="N184" s="59">
        <v>1783</v>
      </c>
      <c r="O184" s="36">
        <v>212103</v>
      </c>
      <c r="P184" s="38">
        <v>104791</v>
      </c>
      <c r="Q184" s="38">
        <v>107312</v>
      </c>
      <c r="R184" s="40">
        <v>93002</v>
      </c>
    </row>
    <row r="185" spans="2:18" s="7" customFormat="1" ht="16.5" customHeight="1" thickBot="1">
      <c r="B185" s="43" t="s">
        <v>24</v>
      </c>
      <c r="C185" s="49">
        <v>241287</v>
      </c>
      <c r="D185" s="44">
        <v>117302</v>
      </c>
      <c r="E185" s="44">
        <v>123985</v>
      </c>
      <c r="F185" s="45">
        <v>94847</v>
      </c>
      <c r="G185" s="44">
        <v>243588</v>
      </c>
      <c r="H185" s="47">
        <v>118778</v>
      </c>
      <c r="I185" s="47">
        <v>124810</v>
      </c>
      <c r="J185" s="48">
        <v>100301</v>
      </c>
      <c r="K185" s="46">
        <v>2441</v>
      </c>
      <c r="L185" s="46">
        <v>1039</v>
      </c>
      <c r="M185" s="46">
        <v>1402</v>
      </c>
      <c r="N185" s="60">
        <v>1222</v>
      </c>
      <c r="O185" s="44">
        <v>246029</v>
      </c>
      <c r="P185" s="47">
        <v>119817</v>
      </c>
      <c r="Q185" s="47">
        <v>126212</v>
      </c>
      <c r="R185" s="48">
        <v>101523</v>
      </c>
    </row>
    <row r="186" spans="2:18" s="7" customFormat="1" ht="16.5" customHeight="1">
      <c r="B186" s="29" t="s">
        <v>124</v>
      </c>
      <c r="C186" s="30">
        <v>707183</v>
      </c>
      <c r="D186" s="30">
        <v>344137</v>
      </c>
      <c r="E186" s="30">
        <v>363046</v>
      </c>
      <c r="F186" s="31">
        <v>287639</v>
      </c>
      <c r="G186" s="30">
        <v>708792</v>
      </c>
      <c r="H186" s="32">
        <v>345805</v>
      </c>
      <c r="I186" s="32">
        <v>362987</v>
      </c>
      <c r="J186" s="34">
        <v>302078</v>
      </c>
      <c r="K186" s="51">
        <v>8018</v>
      </c>
      <c r="L186" s="51">
        <v>3496</v>
      </c>
      <c r="M186" s="51">
        <v>4522</v>
      </c>
      <c r="N186" s="58">
        <v>4141</v>
      </c>
      <c r="O186" s="30">
        <v>716810</v>
      </c>
      <c r="P186" s="32">
        <v>349301</v>
      </c>
      <c r="Q186" s="32">
        <v>367509</v>
      </c>
      <c r="R186" s="34">
        <v>306219</v>
      </c>
    </row>
    <row r="187" spans="2:18" s="7" customFormat="1" ht="16.5" customHeight="1">
      <c r="B187" s="35" t="s">
        <v>22</v>
      </c>
      <c r="C187" s="36">
        <v>253961</v>
      </c>
      <c r="D187" s="36">
        <v>122205</v>
      </c>
      <c r="E187" s="36">
        <v>131756</v>
      </c>
      <c r="F187" s="37">
        <v>102583</v>
      </c>
      <c r="G187" s="36">
        <v>256382</v>
      </c>
      <c r="H187" s="38">
        <v>123766</v>
      </c>
      <c r="I187" s="38">
        <v>132616</v>
      </c>
      <c r="J187" s="40">
        <v>110377</v>
      </c>
      <c r="K187" s="42">
        <v>2334</v>
      </c>
      <c r="L187" s="42">
        <v>961</v>
      </c>
      <c r="M187" s="42">
        <v>1373</v>
      </c>
      <c r="N187" s="59">
        <v>1132</v>
      </c>
      <c r="O187" s="36">
        <v>258716</v>
      </c>
      <c r="P187" s="38">
        <v>124727</v>
      </c>
      <c r="Q187" s="38">
        <v>133989</v>
      </c>
      <c r="R187" s="40">
        <v>111509</v>
      </c>
    </row>
    <row r="188" spans="2:18" s="7" customFormat="1" ht="16.5" customHeight="1">
      <c r="B188" s="35" t="s">
        <v>23</v>
      </c>
      <c r="C188" s="36">
        <v>212028</v>
      </c>
      <c r="D188" s="36">
        <v>104669</v>
      </c>
      <c r="E188" s="36">
        <v>107359</v>
      </c>
      <c r="F188" s="37">
        <v>90140</v>
      </c>
      <c r="G188" s="36">
        <v>208901</v>
      </c>
      <c r="H188" s="38">
        <v>103305</v>
      </c>
      <c r="I188" s="38">
        <v>105596</v>
      </c>
      <c r="J188" s="40">
        <v>91324</v>
      </c>
      <c r="K188" s="42">
        <v>3257</v>
      </c>
      <c r="L188" s="42">
        <v>1491</v>
      </c>
      <c r="M188" s="42">
        <v>1766</v>
      </c>
      <c r="N188" s="59">
        <v>1794</v>
      </c>
      <c r="O188" s="36">
        <v>212158</v>
      </c>
      <c r="P188" s="38">
        <v>104796</v>
      </c>
      <c r="Q188" s="38">
        <v>107362</v>
      </c>
      <c r="R188" s="40">
        <v>93118</v>
      </c>
    </row>
    <row r="189" spans="2:18" s="7" customFormat="1" ht="16.5" customHeight="1" thickBot="1">
      <c r="B189" s="43" t="s">
        <v>24</v>
      </c>
      <c r="C189" s="49">
        <v>241194</v>
      </c>
      <c r="D189" s="44">
        <v>117263</v>
      </c>
      <c r="E189" s="44">
        <v>123931</v>
      </c>
      <c r="F189" s="45">
        <v>94916</v>
      </c>
      <c r="G189" s="44">
        <v>243509</v>
      </c>
      <c r="H189" s="47">
        <v>118734</v>
      </c>
      <c r="I189" s="47">
        <v>124775</v>
      </c>
      <c r="J189" s="48">
        <v>100377</v>
      </c>
      <c r="K189" s="46">
        <v>2427</v>
      </c>
      <c r="L189" s="46">
        <v>1044</v>
      </c>
      <c r="M189" s="46">
        <v>1383</v>
      </c>
      <c r="N189" s="60">
        <v>1215</v>
      </c>
      <c r="O189" s="44">
        <v>245936</v>
      </c>
      <c r="P189" s="47">
        <v>119778</v>
      </c>
      <c r="Q189" s="47">
        <v>126158</v>
      </c>
      <c r="R189" s="48">
        <v>101592</v>
      </c>
    </row>
    <row r="190" spans="2:18" s="7" customFormat="1" ht="16.5" customHeight="1">
      <c r="B190" s="29" t="s">
        <v>125</v>
      </c>
      <c r="C190" s="30">
        <v>707126</v>
      </c>
      <c r="D190" s="30">
        <v>344097</v>
      </c>
      <c r="E190" s="30">
        <v>363029</v>
      </c>
      <c r="F190" s="31">
        <v>287809</v>
      </c>
      <c r="G190" s="30">
        <v>708771</v>
      </c>
      <c r="H190" s="32">
        <v>345774</v>
      </c>
      <c r="I190" s="32">
        <v>362997</v>
      </c>
      <c r="J190" s="34">
        <v>302283</v>
      </c>
      <c r="K190" s="51">
        <v>7982</v>
      </c>
      <c r="L190" s="51">
        <v>3487</v>
      </c>
      <c r="M190" s="51">
        <v>4495</v>
      </c>
      <c r="N190" s="58">
        <v>4106</v>
      </c>
      <c r="O190" s="30">
        <v>716753</v>
      </c>
      <c r="P190" s="32">
        <v>349261</v>
      </c>
      <c r="Q190" s="32">
        <v>367492</v>
      </c>
      <c r="R190" s="34">
        <v>306389</v>
      </c>
    </row>
    <row r="191" spans="2:18" s="7" customFormat="1" ht="16.5" customHeight="1">
      <c r="B191" s="35" t="s">
        <v>22</v>
      </c>
      <c r="C191" s="36">
        <v>253993</v>
      </c>
      <c r="D191" s="36">
        <v>122208</v>
      </c>
      <c r="E191" s="36">
        <v>131785</v>
      </c>
      <c r="F191" s="37">
        <v>102670</v>
      </c>
      <c r="G191" s="36">
        <v>256421</v>
      </c>
      <c r="H191" s="38">
        <v>123774</v>
      </c>
      <c r="I191" s="38">
        <v>132647</v>
      </c>
      <c r="J191" s="40">
        <v>110476</v>
      </c>
      <c r="K191" s="42">
        <v>2327</v>
      </c>
      <c r="L191" s="42">
        <v>956</v>
      </c>
      <c r="M191" s="42">
        <v>1371</v>
      </c>
      <c r="N191" s="59">
        <v>1120</v>
      </c>
      <c r="O191" s="36">
        <v>258748</v>
      </c>
      <c r="P191" s="38">
        <v>124730</v>
      </c>
      <c r="Q191" s="38">
        <v>134018</v>
      </c>
      <c r="R191" s="40">
        <v>111596</v>
      </c>
    </row>
    <row r="192" spans="2:18" s="7" customFormat="1" ht="16.5" customHeight="1">
      <c r="B192" s="35" t="s">
        <v>23</v>
      </c>
      <c r="C192" s="36">
        <v>212061</v>
      </c>
      <c r="D192" s="36">
        <v>104678</v>
      </c>
      <c r="E192" s="36">
        <v>107383</v>
      </c>
      <c r="F192" s="37">
        <v>90192</v>
      </c>
      <c r="G192" s="36">
        <v>208954</v>
      </c>
      <c r="H192" s="38">
        <v>103317</v>
      </c>
      <c r="I192" s="38">
        <v>105637</v>
      </c>
      <c r="J192" s="40">
        <v>91395</v>
      </c>
      <c r="K192" s="42">
        <v>3237</v>
      </c>
      <c r="L192" s="42">
        <v>1488</v>
      </c>
      <c r="M192" s="42">
        <v>1749</v>
      </c>
      <c r="N192" s="59">
        <v>1775</v>
      </c>
      <c r="O192" s="36">
        <v>212191</v>
      </c>
      <c r="P192" s="38">
        <v>104805</v>
      </c>
      <c r="Q192" s="38">
        <v>107386</v>
      </c>
      <c r="R192" s="40">
        <v>93170</v>
      </c>
    </row>
    <row r="193" spans="2:18" s="7" customFormat="1" ht="16.5" customHeight="1" thickBot="1">
      <c r="B193" s="43" t="s">
        <v>24</v>
      </c>
      <c r="C193" s="49">
        <v>241072</v>
      </c>
      <c r="D193" s="44">
        <v>117211</v>
      </c>
      <c r="E193" s="44">
        <v>123861</v>
      </c>
      <c r="F193" s="45">
        <v>94947</v>
      </c>
      <c r="G193" s="44">
        <v>243396</v>
      </c>
      <c r="H193" s="47">
        <v>118683</v>
      </c>
      <c r="I193" s="47">
        <v>124713</v>
      </c>
      <c r="J193" s="48">
        <v>100412</v>
      </c>
      <c r="K193" s="46">
        <v>2418</v>
      </c>
      <c r="L193" s="46">
        <v>1043</v>
      </c>
      <c r="M193" s="46">
        <v>1375</v>
      </c>
      <c r="N193" s="60">
        <v>1211</v>
      </c>
      <c r="O193" s="44">
        <v>245814</v>
      </c>
      <c r="P193" s="47">
        <v>119726</v>
      </c>
      <c r="Q193" s="47">
        <v>126088</v>
      </c>
      <c r="R193" s="48">
        <v>101623</v>
      </c>
    </row>
    <row r="194" spans="2:18" s="7" customFormat="1" ht="16.5" customHeight="1">
      <c r="B194" s="29" t="s">
        <v>126</v>
      </c>
      <c r="C194" s="30">
        <v>707119</v>
      </c>
      <c r="D194" s="30">
        <v>344066</v>
      </c>
      <c r="E194" s="30">
        <v>363053</v>
      </c>
      <c r="F194" s="31">
        <v>287939</v>
      </c>
      <c r="G194" s="30">
        <v>708765</v>
      </c>
      <c r="H194" s="32">
        <v>345734</v>
      </c>
      <c r="I194" s="32">
        <v>363031</v>
      </c>
      <c r="J194" s="34">
        <v>302408</v>
      </c>
      <c r="K194" s="51">
        <v>7981</v>
      </c>
      <c r="L194" s="51">
        <v>3496</v>
      </c>
      <c r="M194" s="51">
        <v>4485</v>
      </c>
      <c r="N194" s="58">
        <v>4111</v>
      </c>
      <c r="O194" s="30">
        <v>716746</v>
      </c>
      <c r="P194" s="32">
        <v>349230</v>
      </c>
      <c r="Q194" s="32">
        <v>367516</v>
      </c>
      <c r="R194" s="34">
        <v>306519</v>
      </c>
    </row>
    <row r="195" spans="2:18" s="7" customFormat="1" ht="16.5" customHeight="1">
      <c r="B195" s="35" t="s">
        <v>22</v>
      </c>
      <c r="C195" s="36">
        <v>254061</v>
      </c>
      <c r="D195" s="36">
        <v>122246</v>
      </c>
      <c r="E195" s="36">
        <v>131815</v>
      </c>
      <c r="F195" s="37">
        <v>102743</v>
      </c>
      <c r="G195" s="36">
        <v>256476</v>
      </c>
      <c r="H195" s="38">
        <v>123805</v>
      </c>
      <c r="I195" s="38">
        <v>132671</v>
      </c>
      <c r="J195" s="40">
        <v>110538</v>
      </c>
      <c r="K195" s="42">
        <v>2340</v>
      </c>
      <c r="L195" s="42">
        <v>963</v>
      </c>
      <c r="M195" s="42">
        <v>1377</v>
      </c>
      <c r="N195" s="59">
        <v>1131</v>
      </c>
      <c r="O195" s="36">
        <v>258816</v>
      </c>
      <c r="P195" s="38">
        <v>124768</v>
      </c>
      <c r="Q195" s="38">
        <v>134048</v>
      </c>
      <c r="R195" s="40">
        <v>111669</v>
      </c>
    </row>
    <row r="196" spans="2:18" s="7" customFormat="1" ht="16.5" customHeight="1">
      <c r="B196" s="35" t="s">
        <v>23</v>
      </c>
      <c r="C196" s="36">
        <v>212071</v>
      </c>
      <c r="D196" s="36">
        <v>104666</v>
      </c>
      <c r="E196" s="36">
        <v>107405</v>
      </c>
      <c r="F196" s="37">
        <v>90214</v>
      </c>
      <c r="G196" s="36">
        <v>208964</v>
      </c>
      <c r="H196" s="38">
        <v>103292</v>
      </c>
      <c r="I196" s="38">
        <v>105672</v>
      </c>
      <c r="J196" s="40">
        <v>91410</v>
      </c>
      <c r="K196" s="42">
        <v>3237</v>
      </c>
      <c r="L196" s="42">
        <v>1501</v>
      </c>
      <c r="M196" s="42">
        <v>1736</v>
      </c>
      <c r="N196" s="59">
        <v>1782</v>
      </c>
      <c r="O196" s="36">
        <v>212201</v>
      </c>
      <c r="P196" s="38">
        <v>104793</v>
      </c>
      <c r="Q196" s="38">
        <v>107408</v>
      </c>
      <c r="R196" s="40">
        <v>93192</v>
      </c>
    </row>
    <row r="197" spans="2:18" s="7" customFormat="1" ht="16.5" customHeight="1" thickBot="1">
      <c r="B197" s="43" t="s">
        <v>24</v>
      </c>
      <c r="C197" s="49">
        <v>240987</v>
      </c>
      <c r="D197" s="44">
        <v>117154</v>
      </c>
      <c r="E197" s="44">
        <v>123833</v>
      </c>
      <c r="F197" s="45">
        <v>94982</v>
      </c>
      <c r="G197" s="44">
        <v>243325</v>
      </c>
      <c r="H197" s="47">
        <v>118637</v>
      </c>
      <c r="I197" s="47">
        <v>124688</v>
      </c>
      <c r="J197" s="48">
        <v>100460</v>
      </c>
      <c r="K197" s="46">
        <v>2404</v>
      </c>
      <c r="L197" s="46">
        <v>1032</v>
      </c>
      <c r="M197" s="46">
        <v>1372</v>
      </c>
      <c r="N197" s="60">
        <v>1198</v>
      </c>
      <c r="O197" s="44">
        <v>245729</v>
      </c>
      <c r="P197" s="47">
        <v>119669</v>
      </c>
      <c r="Q197" s="47">
        <v>126060</v>
      </c>
      <c r="R197" s="48">
        <v>101658</v>
      </c>
    </row>
    <row r="198" spans="2:18" s="7" customFormat="1" ht="16.5" customHeight="1">
      <c r="B198" s="29" t="s">
        <v>127</v>
      </c>
      <c r="C198" s="50">
        <v>706803</v>
      </c>
      <c r="D198" s="30">
        <v>343931</v>
      </c>
      <c r="E198" s="30">
        <v>362872</v>
      </c>
      <c r="F198" s="31">
        <v>287993</v>
      </c>
      <c r="G198" s="50">
        <v>708460</v>
      </c>
      <c r="H198" s="32">
        <v>345590</v>
      </c>
      <c r="I198" s="32">
        <v>362870</v>
      </c>
      <c r="J198" s="34">
        <v>302456</v>
      </c>
      <c r="K198" s="33">
        <v>7970</v>
      </c>
      <c r="L198" s="51">
        <v>3505</v>
      </c>
      <c r="M198" s="51">
        <v>4465</v>
      </c>
      <c r="N198" s="58">
        <v>4117</v>
      </c>
      <c r="O198" s="50">
        <v>716430</v>
      </c>
      <c r="P198" s="32">
        <v>349095</v>
      </c>
      <c r="Q198" s="32">
        <v>367335</v>
      </c>
      <c r="R198" s="34">
        <v>306573</v>
      </c>
    </row>
    <row r="199" spans="2:18" s="7" customFormat="1" ht="16.5" customHeight="1">
      <c r="B199" s="35" t="s">
        <v>22</v>
      </c>
      <c r="C199" s="36">
        <v>253915</v>
      </c>
      <c r="D199" s="36">
        <v>122146</v>
      </c>
      <c r="E199" s="36">
        <v>131769</v>
      </c>
      <c r="F199" s="37">
        <v>102726</v>
      </c>
      <c r="G199" s="36">
        <v>256360</v>
      </c>
      <c r="H199" s="38">
        <v>123720</v>
      </c>
      <c r="I199" s="38">
        <v>132640</v>
      </c>
      <c r="J199" s="40">
        <v>110537</v>
      </c>
      <c r="K199" s="42">
        <v>2310</v>
      </c>
      <c r="L199" s="42">
        <v>948</v>
      </c>
      <c r="M199" s="42">
        <v>1362</v>
      </c>
      <c r="N199" s="59">
        <v>1115</v>
      </c>
      <c r="O199" s="36">
        <v>258670</v>
      </c>
      <c r="P199" s="38">
        <v>124668</v>
      </c>
      <c r="Q199" s="38">
        <v>134002</v>
      </c>
      <c r="R199" s="40">
        <v>111652</v>
      </c>
    </row>
    <row r="200" spans="2:18" s="7" customFormat="1" ht="16.5" customHeight="1">
      <c r="B200" s="35" t="s">
        <v>23</v>
      </c>
      <c r="C200" s="36">
        <v>212028</v>
      </c>
      <c r="D200" s="36">
        <v>104675</v>
      </c>
      <c r="E200" s="36">
        <v>107353</v>
      </c>
      <c r="F200" s="37">
        <v>90248</v>
      </c>
      <c r="G200" s="36">
        <v>208908</v>
      </c>
      <c r="H200" s="38">
        <v>103280</v>
      </c>
      <c r="I200" s="38">
        <v>105628</v>
      </c>
      <c r="J200" s="40">
        <v>91427</v>
      </c>
      <c r="K200" s="42">
        <v>3250</v>
      </c>
      <c r="L200" s="42">
        <v>1522</v>
      </c>
      <c r="M200" s="42">
        <v>1728</v>
      </c>
      <c r="N200" s="59">
        <v>1799</v>
      </c>
      <c r="O200" s="36">
        <v>212158</v>
      </c>
      <c r="P200" s="38">
        <v>104802</v>
      </c>
      <c r="Q200" s="38">
        <v>107356</v>
      </c>
      <c r="R200" s="40">
        <v>93226</v>
      </c>
    </row>
    <row r="201" spans="2:18" s="7" customFormat="1" ht="16.5" customHeight="1" thickBot="1">
      <c r="B201" s="43" t="s">
        <v>24</v>
      </c>
      <c r="C201" s="49">
        <v>240860</v>
      </c>
      <c r="D201" s="44">
        <v>117110</v>
      </c>
      <c r="E201" s="44">
        <v>123750</v>
      </c>
      <c r="F201" s="45">
        <v>95019</v>
      </c>
      <c r="G201" s="44">
        <v>243192</v>
      </c>
      <c r="H201" s="47">
        <v>118590</v>
      </c>
      <c r="I201" s="47">
        <v>124602</v>
      </c>
      <c r="J201" s="48">
        <v>100492</v>
      </c>
      <c r="K201" s="46">
        <v>2410</v>
      </c>
      <c r="L201" s="46">
        <v>1035</v>
      </c>
      <c r="M201" s="46">
        <v>1375</v>
      </c>
      <c r="N201" s="60">
        <v>1203</v>
      </c>
      <c r="O201" s="44">
        <v>245602</v>
      </c>
      <c r="P201" s="47">
        <v>119625</v>
      </c>
      <c r="Q201" s="47">
        <v>125977</v>
      </c>
      <c r="R201" s="48">
        <v>101695</v>
      </c>
    </row>
    <row r="202" spans="2:18" s="7" customFormat="1" ht="16.5" customHeight="1">
      <c r="B202" s="29" t="s">
        <v>128</v>
      </c>
      <c r="C202" s="50">
        <v>706553</v>
      </c>
      <c r="D202" s="30">
        <v>343809</v>
      </c>
      <c r="E202" s="30">
        <v>362744</v>
      </c>
      <c r="F202" s="31">
        <v>288098</v>
      </c>
      <c r="G202" s="50">
        <v>708203</v>
      </c>
      <c r="H202" s="32">
        <v>345466</v>
      </c>
      <c r="I202" s="32">
        <v>362737</v>
      </c>
      <c r="J202" s="34">
        <v>302560</v>
      </c>
      <c r="K202" s="33">
        <v>7977</v>
      </c>
      <c r="L202" s="51">
        <v>3507</v>
      </c>
      <c r="M202" s="51">
        <v>4470</v>
      </c>
      <c r="N202" s="58">
        <v>4118</v>
      </c>
      <c r="O202" s="50">
        <v>716180</v>
      </c>
      <c r="P202" s="32">
        <v>348973</v>
      </c>
      <c r="Q202" s="32">
        <v>367207</v>
      </c>
      <c r="R202" s="34">
        <v>306678</v>
      </c>
    </row>
    <row r="203" spans="2:18" s="7" customFormat="1" ht="16.5" customHeight="1">
      <c r="B203" s="35" t="s">
        <v>22</v>
      </c>
      <c r="C203" s="36">
        <v>253833</v>
      </c>
      <c r="D203" s="36">
        <v>122103</v>
      </c>
      <c r="E203" s="36">
        <v>131730</v>
      </c>
      <c r="F203" s="37">
        <v>102801</v>
      </c>
      <c r="G203" s="36">
        <v>256270</v>
      </c>
      <c r="H203" s="38">
        <v>123666</v>
      </c>
      <c r="I203" s="38">
        <v>132604</v>
      </c>
      <c r="J203" s="40">
        <v>110603</v>
      </c>
      <c r="K203" s="42">
        <v>2318</v>
      </c>
      <c r="L203" s="42">
        <v>959</v>
      </c>
      <c r="M203" s="42">
        <v>1359</v>
      </c>
      <c r="N203" s="59">
        <v>1124</v>
      </c>
      <c r="O203" s="36">
        <v>258588</v>
      </c>
      <c r="P203" s="38">
        <v>124625</v>
      </c>
      <c r="Q203" s="38">
        <v>133963</v>
      </c>
      <c r="R203" s="40">
        <v>111727</v>
      </c>
    </row>
    <row r="204" spans="2:18" s="7" customFormat="1" ht="16.5" customHeight="1">
      <c r="B204" s="35" t="s">
        <v>23</v>
      </c>
      <c r="C204" s="36">
        <v>212021</v>
      </c>
      <c r="D204" s="36">
        <v>104665</v>
      </c>
      <c r="E204" s="36">
        <v>107356</v>
      </c>
      <c r="F204" s="37">
        <v>90266</v>
      </c>
      <c r="G204" s="36">
        <v>208904</v>
      </c>
      <c r="H204" s="38">
        <v>103277</v>
      </c>
      <c r="I204" s="38">
        <v>105627</v>
      </c>
      <c r="J204" s="40">
        <v>91453</v>
      </c>
      <c r="K204" s="42">
        <v>3247</v>
      </c>
      <c r="L204" s="42">
        <v>1515</v>
      </c>
      <c r="M204" s="42">
        <v>1732</v>
      </c>
      <c r="N204" s="59">
        <v>1791</v>
      </c>
      <c r="O204" s="36">
        <v>212151</v>
      </c>
      <c r="P204" s="38">
        <v>104792</v>
      </c>
      <c r="Q204" s="38">
        <v>107359</v>
      </c>
      <c r="R204" s="40">
        <v>93244</v>
      </c>
    </row>
    <row r="205" spans="2:18" s="7" customFormat="1" ht="16.5" customHeight="1" thickBot="1">
      <c r="B205" s="43" t="s">
        <v>24</v>
      </c>
      <c r="C205" s="49">
        <v>240699</v>
      </c>
      <c r="D205" s="44">
        <v>117041</v>
      </c>
      <c r="E205" s="44">
        <v>123658</v>
      </c>
      <c r="F205" s="45">
        <v>95031</v>
      </c>
      <c r="G205" s="44">
        <v>243029</v>
      </c>
      <c r="H205" s="47">
        <v>118523</v>
      </c>
      <c r="I205" s="47">
        <v>124506</v>
      </c>
      <c r="J205" s="48">
        <v>100504</v>
      </c>
      <c r="K205" s="46">
        <v>2412</v>
      </c>
      <c r="L205" s="46">
        <v>1033</v>
      </c>
      <c r="M205" s="46">
        <v>1379</v>
      </c>
      <c r="N205" s="60">
        <v>1203</v>
      </c>
      <c r="O205" s="44">
        <v>245441</v>
      </c>
      <c r="P205" s="47">
        <v>119556</v>
      </c>
      <c r="Q205" s="47">
        <v>125885</v>
      </c>
      <c r="R205" s="48">
        <v>101707</v>
      </c>
    </row>
    <row r="206" spans="2:18" s="7" customFormat="1" ht="16.5" customHeight="1">
      <c r="B206" s="29" t="s">
        <v>129</v>
      </c>
      <c r="C206" s="30">
        <v>706613</v>
      </c>
      <c r="D206" s="30">
        <v>343861</v>
      </c>
      <c r="E206" s="30">
        <v>362752</v>
      </c>
      <c r="F206" s="31">
        <v>288318</v>
      </c>
      <c r="G206" s="30">
        <v>708186</v>
      </c>
      <c r="H206" s="32">
        <v>345469</v>
      </c>
      <c r="I206" s="32">
        <v>362717</v>
      </c>
      <c r="J206" s="34">
        <v>302710</v>
      </c>
      <c r="K206" s="51">
        <v>8054</v>
      </c>
      <c r="L206" s="51">
        <v>3556</v>
      </c>
      <c r="M206" s="51">
        <v>4498</v>
      </c>
      <c r="N206" s="58">
        <v>4188</v>
      </c>
      <c r="O206" s="30">
        <v>716240</v>
      </c>
      <c r="P206" s="32">
        <v>349025</v>
      </c>
      <c r="Q206" s="32">
        <v>367215</v>
      </c>
      <c r="R206" s="34">
        <v>306898</v>
      </c>
    </row>
    <row r="207" spans="2:18" s="7" customFormat="1" ht="16.5" customHeight="1">
      <c r="B207" s="35" t="s">
        <v>22</v>
      </c>
      <c r="C207" s="36">
        <v>253916</v>
      </c>
      <c r="D207" s="36">
        <v>122161</v>
      </c>
      <c r="E207" s="36">
        <v>131755</v>
      </c>
      <c r="F207" s="37">
        <v>102914</v>
      </c>
      <c r="G207" s="36">
        <v>256328</v>
      </c>
      <c r="H207" s="38">
        <v>123709</v>
      </c>
      <c r="I207" s="38">
        <v>132619</v>
      </c>
      <c r="J207" s="40">
        <v>110684</v>
      </c>
      <c r="K207" s="42">
        <v>2343</v>
      </c>
      <c r="L207" s="42">
        <v>974</v>
      </c>
      <c r="M207" s="42">
        <v>1369</v>
      </c>
      <c r="N207" s="59">
        <v>1156</v>
      </c>
      <c r="O207" s="36">
        <v>258671</v>
      </c>
      <c r="P207" s="38">
        <v>124683</v>
      </c>
      <c r="Q207" s="38">
        <v>133988</v>
      </c>
      <c r="R207" s="40">
        <v>111840</v>
      </c>
    </row>
    <row r="208" spans="2:18" s="7" customFormat="1" ht="16.5" customHeight="1">
      <c r="B208" s="35" t="s">
        <v>23</v>
      </c>
      <c r="C208" s="36">
        <v>212079</v>
      </c>
      <c r="D208" s="36">
        <v>104682</v>
      </c>
      <c r="E208" s="36">
        <v>107397</v>
      </c>
      <c r="F208" s="37">
        <v>90335</v>
      </c>
      <c r="G208" s="36">
        <v>208907</v>
      </c>
      <c r="H208" s="38">
        <v>103268</v>
      </c>
      <c r="I208" s="38">
        <v>105639</v>
      </c>
      <c r="J208" s="40">
        <v>91481</v>
      </c>
      <c r="K208" s="42">
        <v>3302</v>
      </c>
      <c r="L208" s="42">
        <v>1541</v>
      </c>
      <c r="M208" s="42">
        <v>1761</v>
      </c>
      <c r="N208" s="59">
        <v>1832</v>
      </c>
      <c r="O208" s="36">
        <v>212209</v>
      </c>
      <c r="P208" s="38">
        <v>104809</v>
      </c>
      <c r="Q208" s="38">
        <v>107400</v>
      </c>
      <c r="R208" s="40">
        <v>93313</v>
      </c>
    </row>
    <row r="209" spans="2:18" s="7" customFormat="1" ht="16.5" customHeight="1" thickBot="1">
      <c r="B209" s="43" t="s">
        <v>24</v>
      </c>
      <c r="C209" s="49">
        <v>240618</v>
      </c>
      <c r="D209" s="44">
        <v>117018</v>
      </c>
      <c r="E209" s="44">
        <v>123600</v>
      </c>
      <c r="F209" s="45">
        <v>95069</v>
      </c>
      <c r="G209" s="44">
        <v>242951</v>
      </c>
      <c r="H209" s="47">
        <v>118492</v>
      </c>
      <c r="I209" s="47">
        <v>124459</v>
      </c>
      <c r="J209" s="48">
        <v>100545</v>
      </c>
      <c r="K209" s="46">
        <v>2409</v>
      </c>
      <c r="L209" s="46">
        <v>1041</v>
      </c>
      <c r="M209" s="46">
        <v>1368</v>
      </c>
      <c r="N209" s="60">
        <v>1200</v>
      </c>
      <c r="O209" s="44">
        <v>245360</v>
      </c>
      <c r="P209" s="47">
        <v>119533</v>
      </c>
      <c r="Q209" s="47">
        <v>125827</v>
      </c>
      <c r="R209" s="48">
        <v>101745</v>
      </c>
    </row>
    <row r="210" spans="2:18" s="7" customFormat="1" ht="16.5" customHeight="1">
      <c r="B210" s="29" t="s">
        <v>130</v>
      </c>
      <c r="C210" s="30">
        <v>706392</v>
      </c>
      <c r="D210" s="30">
        <v>343741</v>
      </c>
      <c r="E210" s="30">
        <v>362651</v>
      </c>
      <c r="F210" s="31">
        <v>288396</v>
      </c>
      <c r="G210" s="30">
        <v>707985</v>
      </c>
      <c r="H210" s="32">
        <v>345367</v>
      </c>
      <c r="I210" s="32">
        <v>362618</v>
      </c>
      <c r="J210" s="34">
        <v>302793</v>
      </c>
      <c r="K210" s="51">
        <v>8034</v>
      </c>
      <c r="L210" s="51">
        <v>3538</v>
      </c>
      <c r="M210" s="51">
        <v>4496</v>
      </c>
      <c r="N210" s="58">
        <v>4183</v>
      </c>
      <c r="O210" s="30">
        <v>716019</v>
      </c>
      <c r="P210" s="32">
        <v>348905</v>
      </c>
      <c r="Q210" s="32">
        <v>367114</v>
      </c>
      <c r="R210" s="34">
        <v>306976</v>
      </c>
    </row>
    <row r="211" spans="2:18" s="7" customFormat="1" ht="16.5" customHeight="1">
      <c r="B211" s="35" t="s">
        <v>22</v>
      </c>
      <c r="C211" s="36">
        <v>253778</v>
      </c>
      <c r="D211" s="36">
        <v>122079</v>
      </c>
      <c r="E211" s="36">
        <v>131699</v>
      </c>
      <c r="F211" s="37">
        <v>102895</v>
      </c>
      <c r="G211" s="36">
        <v>256208</v>
      </c>
      <c r="H211" s="38">
        <v>123639</v>
      </c>
      <c r="I211" s="38">
        <v>132569</v>
      </c>
      <c r="J211" s="40">
        <v>110675</v>
      </c>
      <c r="K211" s="42">
        <v>2325</v>
      </c>
      <c r="L211" s="42">
        <v>962</v>
      </c>
      <c r="M211" s="42">
        <v>1363</v>
      </c>
      <c r="N211" s="59">
        <v>1146</v>
      </c>
      <c r="O211" s="36">
        <v>258533</v>
      </c>
      <c r="P211" s="38">
        <v>124601</v>
      </c>
      <c r="Q211" s="38">
        <v>133932</v>
      </c>
      <c r="R211" s="40">
        <v>111821</v>
      </c>
    </row>
    <row r="212" spans="2:18" s="7" customFormat="1" ht="16.5" customHeight="1">
      <c r="B212" s="35" t="s">
        <v>23</v>
      </c>
      <c r="C212" s="36">
        <v>212213</v>
      </c>
      <c r="D212" s="36">
        <v>104730</v>
      </c>
      <c r="E212" s="36">
        <v>107483</v>
      </c>
      <c r="F212" s="37">
        <v>90464</v>
      </c>
      <c r="G212" s="36">
        <v>209024</v>
      </c>
      <c r="H212" s="38">
        <v>103317</v>
      </c>
      <c r="I212" s="38">
        <v>105707</v>
      </c>
      <c r="J212" s="40">
        <v>91598</v>
      </c>
      <c r="K212" s="42">
        <v>3319</v>
      </c>
      <c r="L212" s="42">
        <v>1540</v>
      </c>
      <c r="M212" s="42">
        <v>1779</v>
      </c>
      <c r="N212" s="59">
        <v>1844</v>
      </c>
      <c r="O212" s="36">
        <v>212343</v>
      </c>
      <c r="P212" s="38">
        <v>104857</v>
      </c>
      <c r="Q212" s="38">
        <v>107486</v>
      </c>
      <c r="R212" s="40">
        <v>93442</v>
      </c>
    </row>
    <row r="213" spans="2:18" s="7" customFormat="1" ht="16.5" customHeight="1" thickBot="1">
      <c r="B213" s="43" t="s">
        <v>24</v>
      </c>
      <c r="C213" s="49">
        <v>240401</v>
      </c>
      <c r="D213" s="44">
        <v>116932</v>
      </c>
      <c r="E213" s="44">
        <v>123469</v>
      </c>
      <c r="F213" s="45">
        <v>95037</v>
      </c>
      <c r="G213" s="44">
        <v>242753</v>
      </c>
      <c r="H213" s="47">
        <v>118411</v>
      </c>
      <c r="I213" s="47">
        <v>124342</v>
      </c>
      <c r="J213" s="48">
        <v>100520</v>
      </c>
      <c r="K213" s="46">
        <v>2390</v>
      </c>
      <c r="L213" s="46">
        <v>1036</v>
      </c>
      <c r="M213" s="46">
        <v>1354</v>
      </c>
      <c r="N213" s="60">
        <v>1193</v>
      </c>
      <c r="O213" s="44">
        <v>245143</v>
      </c>
      <c r="P213" s="47">
        <v>119447</v>
      </c>
      <c r="Q213" s="47">
        <v>125696</v>
      </c>
      <c r="R213" s="48">
        <v>101713</v>
      </c>
    </row>
    <row r="214" spans="2:18" s="7" customFormat="1" ht="16.5" customHeight="1">
      <c r="B214" s="29" t="s">
        <v>131</v>
      </c>
      <c r="C214" s="50">
        <v>706125</v>
      </c>
      <c r="D214" s="30">
        <v>343637</v>
      </c>
      <c r="E214" s="30">
        <v>362488</v>
      </c>
      <c r="F214" s="31">
        <v>288410</v>
      </c>
      <c r="G214" s="30">
        <v>707742</v>
      </c>
      <c r="H214" s="32">
        <v>345249</v>
      </c>
      <c r="I214" s="32">
        <v>362493</v>
      </c>
      <c r="J214" s="32">
        <v>302838</v>
      </c>
      <c r="K214" s="33">
        <v>8010</v>
      </c>
      <c r="L214" s="51">
        <v>3552</v>
      </c>
      <c r="M214" s="51">
        <v>4458</v>
      </c>
      <c r="N214" s="58">
        <v>4152</v>
      </c>
      <c r="O214" s="30">
        <v>715752</v>
      </c>
      <c r="P214" s="32">
        <v>348801</v>
      </c>
      <c r="Q214" s="32">
        <v>366951</v>
      </c>
      <c r="R214" s="34">
        <v>306990</v>
      </c>
    </row>
    <row r="215" spans="2:18" s="7" customFormat="1" ht="16.5" customHeight="1">
      <c r="B215" s="35" t="s">
        <v>22</v>
      </c>
      <c r="C215" s="36">
        <v>253625</v>
      </c>
      <c r="D215" s="36">
        <v>122020</v>
      </c>
      <c r="E215" s="36">
        <v>131605</v>
      </c>
      <c r="F215" s="37">
        <v>102886</v>
      </c>
      <c r="G215" s="36">
        <v>256059</v>
      </c>
      <c r="H215" s="38">
        <v>123579</v>
      </c>
      <c r="I215" s="38">
        <v>132480</v>
      </c>
      <c r="J215" s="38">
        <v>110671</v>
      </c>
      <c r="K215" s="39">
        <v>2321</v>
      </c>
      <c r="L215" s="42">
        <v>963</v>
      </c>
      <c r="M215" s="42">
        <v>1358</v>
      </c>
      <c r="N215" s="59">
        <v>1141</v>
      </c>
      <c r="O215" s="36">
        <v>258380</v>
      </c>
      <c r="P215" s="38">
        <v>124542</v>
      </c>
      <c r="Q215" s="38">
        <v>133838</v>
      </c>
      <c r="R215" s="40">
        <v>111812</v>
      </c>
    </row>
    <row r="216" spans="2:18" s="7" customFormat="1" ht="16.5" customHeight="1">
      <c r="B216" s="35" t="s">
        <v>23</v>
      </c>
      <c r="C216" s="36">
        <v>212224</v>
      </c>
      <c r="D216" s="36">
        <v>104760</v>
      </c>
      <c r="E216" s="36">
        <v>107464</v>
      </c>
      <c r="F216" s="37">
        <v>90478</v>
      </c>
      <c r="G216" s="36">
        <v>209062</v>
      </c>
      <c r="H216" s="38">
        <v>103343</v>
      </c>
      <c r="I216" s="38">
        <v>105719</v>
      </c>
      <c r="J216" s="38">
        <v>91643</v>
      </c>
      <c r="K216" s="39">
        <v>3292</v>
      </c>
      <c r="L216" s="42">
        <v>1544</v>
      </c>
      <c r="M216" s="42">
        <v>1748</v>
      </c>
      <c r="N216" s="59">
        <v>1813</v>
      </c>
      <c r="O216" s="41">
        <v>212354</v>
      </c>
      <c r="P216" s="38">
        <v>104887</v>
      </c>
      <c r="Q216" s="38">
        <v>107467</v>
      </c>
      <c r="R216" s="40">
        <v>93456</v>
      </c>
    </row>
    <row r="217" spans="2:18" s="7" customFormat="1" ht="16.5" customHeight="1" thickBot="1">
      <c r="B217" s="43" t="s">
        <v>24</v>
      </c>
      <c r="C217" s="44">
        <v>240276</v>
      </c>
      <c r="D217" s="44">
        <v>116857</v>
      </c>
      <c r="E217" s="44">
        <v>123419</v>
      </c>
      <c r="F217" s="45">
        <v>95046</v>
      </c>
      <c r="G217" s="44">
        <v>242621</v>
      </c>
      <c r="H217" s="47">
        <v>118327</v>
      </c>
      <c r="I217" s="47">
        <v>124294</v>
      </c>
      <c r="J217" s="48">
        <v>100524</v>
      </c>
      <c r="K217" s="46">
        <v>2397</v>
      </c>
      <c r="L217" s="46">
        <v>1045</v>
      </c>
      <c r="M217" s="46">
        <v>1352</v>
      </c>
      <c r="N217" s="60">
        <v>1198</v>
      </c>
      <c r="O217" s="44">
        <v>245018</v>
      </c>
      <c r="P217" s="47">
        <v>119372</v>
      </c>
      <c r="Q217" s="47">
        <v>125646</v>
      </c>
      <c r="R217" s="48">
        <v>101722</v>
      </c>
    </row>
    <row r="218" spans="2:18" s="7" customFormat="1" ht="16.5" customHeight="1">
      <c r="B218" s="29" t="s">
        <v>132</v>
      </c>
      <c r="C218" s="50">
        <v>705754</v>
      </c>
      <c r="D218" s="30">
        <v>343469</v>
      </c>
      <c r="E218" s="30">
        <v>362285</v>
      </c>
      <c r="F218" s="31">
        <v>288414</v>
      </c>
      <c r="G218" s="50">
        <v>707388</v>
      </c>
      <c r="H218" s="32">
        <v>345084</v>
      </c>
      <c r="I218" s="32">
        <v>362304</v>
      </c>
      <c r="J218" s="34">
        <v>302862</v>
      </c>
      <c r="K218" s="51">
        <v>7993</v>
      </c>
      <c r="L218" s="51">
        <v>3549</v>
      </c>
      <c r="M218" s="51">
        <v>4444</v>
      </c>
      <c r="N218" s="58">
        <v>4132</v>
      </c>
      <c r="O218" s="30">
        <v>715381</v>
      </c>
      <c r="P218" s="32">
        <v>348633</v>
      </c>
      <c r="Q218" s="32">
        <v>366748</v>
      </c>
      <c r="R218" s="34">
        <v>306994</v>
      </c>
    </row>
    <row r="219" spans="2:18" s="7" customFormat="1" ht="16.5" customHeight="1">
      <c r="B219" s="35" t="s">
        <v>22</v>
      </c>
      <c r="C219" s="36">
        <v>253479</v>
      </c>
      <c r="D219" s="36">
        <v>121957</v>
      </c>
      <c r="E219" s="36">
        <v>131522</v>
      </c>
      <c r="F219" s="37">
        <v>102909</v>
      </c>
      <c r="G219" s="36">
        <v>255929</v>
      </c>
      <c r="H219" s="38">
        <v>123520</v>
      </c>
      <c r="I219" s="38">
        <v>132409</v>
      </c>
      <c r="J219" s="40">
        <v>110701</v>
      </c>
      <c r="K219" s="42">
        <v>2305</v>
      </c>
      <c r="L219" s="42">
        <v>959</v>
      </c>
      <c r="M219" s="42">
        <v>1346</v>
      </c>
      <c r="N219" s="59">
        <v>1134</v>
      </c>
      <c r="O219" s="36">
        <v>258234</v>
      </c>
      <c r="P219" s="38">
        <v>124479</v>
      </c>
      <c r="Q219" s="38">
        <v>133755</v>
      </c>
      <c r="R219" s="40">
        <v>111835</v>
      </c>
    </row>
    <row r="220" spans="2:18" s="7" customFormat="1" ht="16.5" customHeight="1">
      <c r="B220" s="35" t="s">
        <v>23</v>
      </c>
      <c r="C220" s="36">
        <v>212226</v>
      </c>
      <c r="D220" s="36">
        <v>104757</v>
      </c>
      <c r="E220" s="36">
        <v>107469</v>
      </c>
      <c r="F220" s="37">
        <v>90511</v>
      </c>
      <c r="G220" s="36">
        <v>209054</v>
      </c>
      <c r="H220" s="38">
        <v>103335</v>
      </c>
      <c r="I220" s="38">
        <v>105719</v>
      </c>
      <c r="J220" s="40">
        <v>91672</v>
      </c>
      <c r="K220" s="42">
        <v>3302</v>
      </c>
      <c r="L220" s="42">
        <v>1549</v>
      </c>
      <c r="M220" s="42">
        <v>1753</v>
      </c>
      <c r="N220" s="59">
        <v>1817</v>
      </c>
      <c r="O220" s="36">
        <v>212356</v>
      </c>
      <c r="P220" s="38">
        <v>104884</v>
      </c>
      <c r="Q220" s="38">
        <v>107472</v>
      </c>
      <c r="R220" s="40">
        <v>93489</v>
      </c>
    </row>
    <row r="221" spans="2:18" s="7" customFormat="1" ht="16.5" customHeight="1" thickBot="1">
      <c r="B221" s="43" t="s">
        <v>24</v>
      </c>
      <c r="C221" s="49">
        <v>240049</v>
      </c>
      <c r="D221" s="44">
        <v>116755</v>
      </c>
      <c r="E221" s="44">
        <v>123294</v>
      </c>
      <c r="F221" s="45">
        <v>94994</v>
      </c>
      <c r="G221" s="44">
        <v>242405</v>
      </c>
      <c r="H221" s="47">
        <v>118229</v>
      </c>
      <c r="I221" s="47">
        <v>124176</v>
      </c>
      <c r="J221" s="48">
        <v>100489</v>
      </c>
      <c r="K221" s="46">
        <v>2386</v>
      </c>
      <c r="L221" s="46">
        <v>1041</v>
      </c>
      <c r="M221" s="46">
        <v>1345</v>
      </c>
      <c r="N221" s="60">
        <v>1181</v>
      </c>
      <c r="O221" s="44">
        <v>244791</v>
      </c>
      <c r="P221" s="47">
        <v>119270</v>
      </c>
      <c r="Q221" s="47">
        <v>125521</v>
      </c>
      <c r="R221" s="48">
        <v>101670</v>
      </c>
    </row>
    <row r="222" spans="2:18" s="7" customFormat="1" ht="16.5" customHeight="1">
      <c r="B222" s="29" t="s">
        <v>133</v>
      </c>
      <c r="C222" s="50">
        <v>705204</v>
      </c>
      <c r="D222" s="30">
        <v>343133</v>
      </c>
      <c r="E222" s="30">
        <v>362071</v>
      </c>
      <c r="F222" s="31">
        <v>288352</v>
      </c>
      <c r="G222" s="50">
        <v>706866</v>
      </c>
      <c r="H222" s="32">
        <v>344760</v>
      </c>
      <c r="I222" s="32">
        <v>362106</v>
      </c>
      <c r="J222" s="34">
        <v>302829</v>
      </c>
      <c r="K222" s="33">
        <v>7965</v>
      </c>
      <c r="L222" s="51">
        <v>3537</v>
      </c>
      <c r="M222" s="51">
        <v>4428</v>
      </c>
      <c r="N222" s="58">
        <v>4103</v>
      </c>
      <c r="O222" s="50">
        <v>714831</v>
      </c>
      <c r="P222" s="32">
        <v>348297</v>
      </c>
      <c r="Q222" s="32">
        <v>366534</v>
      </c>
      <c r="R222" s="34">
        <v>306932</v>
      </c>
    </row>
    <row r="223" spans="2:18" s="7" customFormat="1" ht="16.5" customHeight="1">
      <c r="B223" s="35" t="s">
        <v>22</v>
      </c>
      <c r="C223" s="36">
        <v>253277</v>
      </c>
      <c r="D223" s="36">
        <v>121853</v>
      </c>
      <c r="E223" s="36">
        <v>131424</v>
      </c>
      <c r="F223" s="37">
        <v>102888</v>
      </c>
      <c r="G223" s="36">
        <v>255750</v>
      </c>
      <c r="H223" s="38">
        <v>123425</v>
      </c>
      <c r="I223" s="38">
        <v>132325</v>
      </c>
      <c r="J223" s="40">
        <v>110700</v>
      </c>
      <c r="K223" s="42">
        <v>2282</v>
      </c>
      <c r="L223" s="42">
        <v>950</v>
      </c>
      <c r="M223" s="42">
        <v>1332</v>
      </c>
      <c r="N223" s="59">
        <v>1114</v>
      </c>
      <c r="O223" s="36">
        <v>258032</v>
      </c>
      <c r="P223" s="38">
        <v>124375</v>
      </c>
      <c r="Q223" s="38">
        <v>133657</v>
      </c>
      <c r="R223" s="40">
        <v>111814</v>
      </c>
    </row>
    <row r="224" spans="2:18" s="7" customFormat="1" ht="16.5" customHeight="1">
      <c r="B224" s="35" t="s">
        <v>23</v>
      </c>
      <c r="C224" s="36">
        <v>212045</v>
      </c>
      <c r="D224" s="36">
        <v>104621</v>
      </c>
      <c r="E224" s="36">
        <v>107424</v>
      </c>
      <c r="F224" s="37">
        <v>90454</v>
      </c>
      <c r="G224" s="36">
        <v>208885</v>
      </c>
      <c r="H224" s="38">
        <v>103203</v>
      </c>
      <c r="I224" s="38">
        <v>105682</v>
      </c>
      <c r="J224" s="40">
        <v>91629</v>
      </c>
      <c r="K224" s="42">
        <v>3290</v>
      </c>
      <c r="L224" s="42">
        <v>1545</v>
      </c>
      <c r="M224" s="42">
        <v>1745</v>
      </c>
      <c r="N224" s="59">
        <v>1803</v>
      </c>
      <c r="O224" s="36">
        <v>212175</v>
      </c>
      <c r="P224" s="38">
        <v>104748</v>
      </c>
      <c r="Q224" s="38">
        <v>107427</v>
      </c>
      <c r="R224" s="40">
        <v>93432</v>
      </c>
    </row>
    <row r="225" spans="2:18" s="7" customFormat="1" ht="16.5" customHeight="1" thickBot="1">
      <c r="B225" s="43" t="s">
        <v>24</v>
      </c>
      <c r="C225" s="49">
        <v>239882</v>
      </c>
      <c r="D225" s="44">
        <v>116659</v>
      </c>
      <c r="E225" s="44">
        <v>123223</v>
      </c>
      <c r="F225" s="45">
        <v>95010</v>
      </c>
      <c r="G225" s="44">
        <v>242231</v>
      </c>
      <c r="H225" s="47">
        <v>118132</v>
      </c>
      <c r="I225" s="47">
        <v>124099</v>
      </c>
      <c r="J225" s="48">
        <v>100500</v>
      </c>
      <c r="K225" s="46">
        <v>2393</v>
      </c>
      <c r="L225" s="46">
        <v>1042</v>
      </c>
      <c r="M225" s="46">
        <v>1351</v>
      </c>
      <c r="N225" s="60">
        <v>1186</v>
      </c>
      <c r="O225" s="44">
        <v>244624</v>
      </c>
      <c r="P225" s="47">
        <v>119174</v>
      </c>
      <c r="Q225" s="47">
        <v>125450</v>
      </c>
      <c r="R225" s="48">
        <v>101686</v>
      </c>
    </row>
    <row r="226" spans="2:18" s="7" customFormat="1" ht="16.5" customHeight="1">
      <c r="B226" s="29" t="s">
        <v>134</v>
      </c>
      <c r="C226" s="30">
        <v>703937</v>
      </c>
      <c r="D226" s="30">
        <v>342362</v>
      </c>
      <c r="E226" s="30">
        <v>361575</v>
      </c>
      <c r="F226" s="31">
        <v>288746</v>
      </c>
      <c r="G226" s="30">
        <v>705606</v>
      </c>
      <c r="H226" s="32">
        <v>343995</v>
      </c>
      <c r="I226" s="32">
        <v>361611</v>
      </c>
      <c r="J226" s="34">
        <v>303204</v>
      </c>
      <c r="K226" s="51">
        <v>7958</v>
      </c>
      <c r="L226" s="51">
        <v>3531</v>
      </c>
      <c r="M226" s="51">
        <v>4427</v>
      </c>
      <c r="N226" s="58">
        <v>4122</v>
      </c>
      <c r="O226" s="30">
        <v>713564</v>
      </c>
      <c r="P226" s="32">
        <v>347526</v>
      </c>
      <c r="Q226" s="32">
        <v>366038</v>
      </c>
      <c r="R226" s="34">
        <v>307326</v>
      </c>
    </row>
    <row r="227" spans="2:18" s="7" customFormat="1" ht="16.5" customHeight="1">
      <c r="B227" s="35" t="s">
        <v>22</v>
      </c>
      <c r="C227" s="36">
        <v>253081</v>
      </c>
      <c r="D227" s="36">
        <v>121676</v>
      </c>
      <c r="E227" s="36">
        <v>131405</v>
      </c>
      <c r="F227" s="37">
        <v>103153</v>
      </c>
      <c r="G227" s="36">
        <v>255607</v>
      </c>
      <c r="H227" s="38">
        <v>123268</v>
      </c>
      <c r="I227" s="38">
        <v>132339</v>
      </c>
      <c r="J227" s="40">
        <v>111003</v>
      </c>
      <c r="K227" s="42">
        <v>2229</v>
      </c>
      <c r="L227" s="42">
        <v>930</v>
      </c>
      <c r="M227" s="42">
        <v>1299</v>
      </c>
      <c r="N227" s="59">
        <v>1076</v>
      </c>
      <c r="O227" s="36">
        <v>257836</v>
      </c>
      <c r="P227" s="38">
        <v>124198</v>
      </c>
      <c r="Q227" s="38">
        <v>133638</v>
      </c>
      <c r="R227" s="40">
        <v>112079</v>
      </c>
    </row>
    <row r="228" spans="2:18" s="7" customFormat="1" ht="16.5" customHeight="1">
      <c r="B228" s="35" t="s">
        <v>23</v>
      </c>
      <c r="C228" s="36">
        <v>211552</v>
      </c>
      <c r="D228" s="36">
        <v>104356</v>
      </c>
      <c r="E228" s="36">
        <v>107196</v>
      </c>
      <c r="F228" s="37">
        <v>90543</v>
      </c>
      <c r="G228" s="36">
        <v>208328</v>
      </c>
      <c r="H228" s="38">
        <v>102912</v>
      </c>
      <c r="I228" s="38">
        <v>105416</v>
      </c>
      <c r="J228" s="40">
        <v>91655</v>
      </c>
      <c r="K228" s="42">
        <v>3354</v>
      </c>
      <c r="L228" s="42">
        <v>1571</v>
      </c>
      <c r="M228" s="42">
        <v>1783</v>
      </c>
      <c r="N228" s="59">
        <v>1866</v>
      </c>
      <c r="O228" s="36">
        <v>211682</v>
      </c>
      <c r="P228" s="38">
        <v>104483</v>
      </c>
      <c r="Q228" s="38">
        <v>107199</v>
      </c>
      <c r="R228" s="40">
        <v>93521</v>
      </c>
    </row>
    <row r="229" spans="2:18" s="7" customFormat="1" ht="16.5" customHeight="1" thickBot="1">
      <c r="B229" s="43" t="s">
        <v>24</v>
      </c>
      <c r="C229" s="49">
        <v>239304</v>
      </c>
      <c r="D229" s="44">
        <v>116330</v>
      </c>
      <c r="E229" s="44">
        <v>122974</v>
      </c>
      <c r="F229" s="45">
        <v>95050</v>
      </c>
      <c r="G229" s="44">
        <v>241671</v>
      </c>
      <c r="H229" s="47">
        <v>117815</v>
      </c>
      <c r="I229" s="47">
        <v>123856</v>
      </c>
      <c r="J229" s="48">
        <v>100546</v>
      </c>
      <c r="K229" s="46">
        <v>2375</v>
      </c>
      <c r="L229" s="46">
        <v>1030</v>
      </c>
      <c r="M229" s="46">
        <v>1345</v>
      </c>
      <c r="N229" s="60">
        <v>1180</v>
      </c>
      <c r="O229" s="44">
        <v>244046</v>
      </c>
      <c r="P229" s="47">
        <v>118845</v>
      </c>
      <c r="Q229" s="47">
        <v>125201</v>
      </c>
      <c r="R229" s="48">
        <v>101726</v>
      </c>
    </row>
    <row r="230" spans="2:18" s="7" customFormat="1" ht="16.5" customHeight="1">
      <c r="B230" s="29" t="s">
        <v>135</v>
      </c>
      <c r="C230" s="50">
        <v>704013</v>
      </c>
      <c r="D230" s="30">
        <v>342458</v>
      </c>
      <c r="E230" s="30">
        <v>361555</v>
      </c>
      <c r="F230" s="31">
        <v>289624</v>
      </c>
      <c r="G230" s="50">
        <v>705539</v>
      </c>
      <c r="H230" s="32">
        <v>344013</v>
      </c>
      <c r="I230" s="32">
        <v>361526</v>
      </c>
      <c r="J230" s="34">
        <v>303950</v>
      </c>
      <c r="K230" s="33">
        <v>8101</v>
      </c>
      <c r="L230" s="51">
        <v>3609</v>
      </c>
      <c r="M230" s="51">
        <v>4492</v>
      </c>
      <c r="N230" s="58">
        <v>4254</v>
      </c>
      <c r="O230" s="50">
        <v>713640</v>
      </c>
      <c r="P230" s="32">
        <v>347622</v>
      </c>
      <c r="Q230" s="32">
        <v>366018</v>
      </c>
      <c r="R230" s="34">
        <v>308204</v>
      </c>
    </row>
    <row r="231" spans="2:18" s="7" customFormat="1" ht="16.5" customHeight="1">
      <c r="B231" s="35" t="s">
        <v>22</v>
      </c>
      <c r="C231" s="36">
        <v>253157</v>
      </c>
      <c r="D231" s="36">
        <v>121716</v>
      </c>
      <c r="E231" s="36">
        <v>131441</v>
      </c>
      <c r="F231" s="37">
        <v>103428</v>
      </c>
      <c r="G231" s="36">
        <v>255621</v>
      </c>
      <c r="H231" s="38">
        <v>123262</v>
      </c>
      <c r="I231" s="38">
        <v>132359</v>
      </c>
      <c r="J231" s="40">
        <v>111216</v>
      </c>
      <c r="K231" s="42">
        <v>2291</v>
      </c>
      <c r="L231" s="42">
        <v>976</v>
      </c>
      <c r="M231" s="42">
        <v>1315</v>
      </c>
      <c r="N231" s="59">
        <v>1138</v>
      </c>
      <c r="O231" s="36">
        <v>257912</v>
      </c>
      <c r="P231" s="38">
        <v>124238</v>
      </c>
      <c r="Q231" s="38">
        <v>133674</v>
      </c>
      <c r="R231" s="40">
        <v>112354</v>
      </c>
    </row>
    <row r="232" spans="2:18" s="7" customFormat="1" ht="16.5" customHeight="1">
      <c r="B232" s="35" t="s">
        <v>23</v>
      </c>
      <c r="C232" s="36">
        <v>211622</v>
      </c>
      <c r="D232" s="36">
        <v>104421</v>
      </c>
      <c r="E232" s="36">
        <v>107201</v>
      </c>
      <c r="F232" s="37">
        <v>90872</v>
      </c>
      <c r="G232" s="36">
        <v>208354</v>
      </c>
      <c r="H232" s="38">
        <v>102955</v>
      </c>
      <c r="I232" s="38">
        <v>105399</v>
      </c>
      <c r="J232" s="40">
        <v>91951</v>
      </c>
      <c r="K232" s="42">
        <v>3398</v>
      </c>
      <c r="L232" s="42">
        <v>1593</v>
      </c>
      <c r="M232" s="42">
        <v>1805</v>
      </c>
      <c r="N232" s="59">
        <v>1899</v>
      </c>
      <c r="O232" s="36">
        <v>211752</v>
      </c>
      <c r="P232" s="38">
        <v>104548</v>
      </c>
      <c r="Q232" s="38">
        <v>107204</v>
      </c>
      <c r="R232" s="40">
        <v>93850</v>
      </c>
    </row>
    <row r="233" spans="2:18" s="7" customFormat="1" ht="16.5" customHeight="1" thickBot="1">
      <c r="B233" s="43" t="s">
        <v>24</v>
      </c>
      <c r="C233" s="49">
        <v>239234</v>
      </c>
      <c r="D233" s="44">
        <v>116321</v>
      </c>
      <c r="E233" s="44">
        <v>122913</v>
      </c>
      <c r="F233" s="45">
        <v>95324</v>
      </c>
      <c r="G233" s="44">
        <v>241564</v>
      </c>
      <c r="H233" s="47">
        <v>117796</v>
      </c>
      <c r="I233" s="47">
        <v>123768</v>
      </c>
      <c r="J233" s="48">
        <v>100783</v>
      </c>
      <c r="K233" s="46">
        <v>2412</v>
      </c>
      <c r="L233" s="46">
        <v>1040</v>
      </c>
      <c r="M233" s="46">
        <v>1372</v>
      </c>
      <c r="N233" s="60">
        <v>1217</v>
      </c>
      <c r="O233" s="44">
        <v>243976</v>
      </c>
      <c r="P233" s="47">
        <v>118836</v>
      </c>
      <c r="Q233" s="47">
        <v>125140</v>
      </c>
      <c r="R233" s="48">
        <v>102000</v>
      </c>
    </row>
    <row r="234" spans="2:18" s="7" customFormat="1" ht="16.5" customHeight="1">
      <c r="B234" s="29" t="s">
        <v>136</v>
      </c>
      <c r="C234" s="30">
        <v>703826</v>
      </c>
      <c r="D234" s="30">
        <v>342438</v>
      </c>
      <c r="E234" s="30">
        <v>361388</v>
      </c>
      <c r="F234" s="31">
        <v>289872</v>
      </c>
      <c r="G234" s="50">
        <v>705371</v>
      </c>
      <c r="H234" s="32">
        <v>343998</v>
      </c>
      <c r="I234" s="32">
        <v>361373</v>
      </c>
      <c r="J234" s="34">
        <v>304221</v>
      </c>
      <c r="K234" s="33">
        <v>8082</v>
      </c>
      <c r="L234" s="51">
        <v>3604</v>
      </c>
      <c r="M234" s="51">
        <v>4478</v>
      </c>
      <c r="N234" s="58">
        <v>4231</v>
      </c>
      <c r="O234" s="50">
        <v>713453</v>
      </c>
      <c r="P234" s="32">
        <v>347602</v>
      </c>
      <c r="Q234" s="32">
        <v>365851</v>
      </c>
      <c r="R234" s="34">
        <v>308452</v>
      </c>
    </row>
    <row r="235" spans="2:18" s="7" customFormat="1" ht="16.5" customHeight="1">
      <c r="B235" s="35" t="s">
        <v>22</v>
      </c>
      <c r="C235" s="36">
        <v>253082</v>
      </c>
      <c r="D235" s="36">
        <v>121687</v>
      </c>
      <c r="E235" s="36">
        <v>131395</v>
      </c>
      <c r="F235" s="37">
        <v>103517</v>
      </c>
      <c r="G235" s="36">
        <v>255547</v>
      </c>
      <c r="H235" s="38">
        <v>123233</v>
      </c>
      <c r="I235" s="38">
        <v>132314</v>
      </c>
      <c r="J235" s="40">
        <v>111306</v>
      </c>
      <c r="K235" s="42">
        <v>2290</v>
      </c>
      <c r="L235" s="42">
        <v>976</v>
      </c>
      <c r="M235" s="42">
        <v>1314</v>
      </c>
      <c r="N235" s="59">
        <v>1137</v>
      </c>
      <c r="O235" s="36">
        <v>257837</v>
      </c>
      <c r="P235" s="38">
        <v>124209</v>
      </c>
      <c r="Q235" s="38">
        <v>133628</v>
      </c>
      <c r="R235" s="40">
        <v>112443</v>
      </c>
    </row>
    <row r="236" spans="2:18" s="7" customFormat="1" ht="16.5" customHeight="1">
      <c r="B236" s="35" t="s">
        <v>23</v>
      </c>
      <c r="C236" s="36">
        <v>211622</v>
      </c>
      <c r="D236" s="36">
        <v>104450</v>
      </c>
      <c r="E236" s="36">
        <v>107172</v>
      </c>
      <c r="F236" s="37">
        <v>90982</v>
      </c>
      <c r="G236" s="36">
        <v>208372</v>
      </c>
      <c r="H236" s="38">
        <v>102996</v>
      </c>
      <c r="I236" s="38">
        <v>105376</v>
      </c>
      <c r="J236" s="40">
        <v>92082</v>
      </c>
      <c r="K236" s="42">
        <v>3380</v>
      </c>
      <c r="L236" s="42">
        <v>1581</v>
      </c>
      <c r="M236" s="42">
        <v>1799</v>
      </c>
      <c r="N236" s="59">
        <v>1878</v>
      </c>
      <c r="O236" s="36">
        <v>211752</v>
      </c>
      <c r="P236" s="38">
        <v>104577</v>
      </c>
      <c r="Q236" s="38">
        <v>107175</v>
      </c>
      <c r="R236" s="40">
        <v>93960</v>
      </c>
    </row>
    <row r="237" spans="2:18" s="7" customFormat="1" ht="16.5" customHeight="1" thickBot="1">
      <c r="B237" s="43" t="s">
        <v>24</v>
      </c>
      <c r="C237" s="49">
        <v>239122</v>
      </c>
      <c r="D237" s="44">
        <v>116301</v>
      </c>
      <c r="E237" s="44">
        <v>122821</v>
      </c>
      <c r="F237" s="45">
        <v>95373</v>
      </c>
      <c r="G237" s="44">
        <v>241452</v>
      </c>
      <c r="H237" s="47">
        <v>117769</v>
      </c>
      <c r="I237" s="47">
        <v>123683</v>
      </c>
      <c r="J237" s="48">
        <v>100833</v>
      </c>
      <c r="K237" s="46">
        <v>2412</v>
      </c>
      <c r="L237" s="46">
        <v>1047</v>
      </c>
      <c r="M237" s="46">
        <v>1365</v>
      </c>
      <c r="N237" s="60">
        <v>1216</v>
      </c>
      <c r="O237" s="44">
        <v>243864</v>
      </c>
      <c r="P237" s="47">
        <v>118816</v>
      </c>
      <c r="Q237" s="47">
        <v>125048</v>
      </c>
      <c r="R237" s="48">
        <v>102049</v>
      </c>
    </row>
    <row r="238" spans="2:18" s="7" customFormat="1" ht="16.5" customHeight="1">
      <c r="B238" s="29" t="s">
        <v>137</v>
      </c>
      <c r="C238" s="50">
        <v>703727</v>
      </c>
      <c r="D238" s="30">
        <v>342354</v>
      </c>
      <c r="E238" s="30">
        <v>361373</v>
      </c>
      <c r="F238" s="31">
        <v>290072</v>
      </c>
      <c r="G238" s="50">
        <v>705265</v>
      </c>
      <c r="H238" s="32">
        <v>343914</v>
      </c>
      <c r="I238" s="32">
        <v>361351</v>
      </c>
      <c r="J238" s="34">
        <v>304405</v>
      </c>
      <c r="K238" s="33">
        <v>8089</v>
      </c>
      <c r="L238" s="51">
        <v>3604</v>
      </c>
      <c r="M238" s="51">
        <v>4485</v>
      </c>
      <c r="N238" s="58">
        <v>4247</v>
      </c>
      <c r="O238" s="50">
        <v>713354</v>
      </c>
      <c r="P238" s="32">
        <v>347518</v>
      </c>
      <c r="Q238" s="32">
        <v>365836</v>
      </c>
      <c r="R238" s="34">
        <v>308652</v>
      </c>
    </row>
    <row r="239" spans="2:18" s="7" customFormat="1" ht="16.5" customHeight="1">
      <c r="B239" s="35" t="s">
        <v>22</v>
      </c>
      <c r="C239" s="36">
        <v>253050</v>
      </c>
      <c r="D239" s="36">
        <v>121654</v>
      </c>
      <c r="E239" s="36">
        <v>131396</v>
      </c>
      <c r="F239" s="37">
        <v>103577</v>
      </c>
      <c r="G239" s="36">
        <v>255528</v>
      </c>
      <c r="H239" s="38">
        <v>123209</v>
      </c>
      <c r="I239" s="38">
        <v>132319</v>
      </c>
      <c r="J239" s="40">
        <v>111374</v>
      </c>
      <c r="K239" s="42">
        <v>2277</v>
      </c>
      <c r="L239" s="42">
        <v>967</v>
      </c>
      <c r="M239" s="42">
        <v>1310</v>
      </c>
      <c r="N239" s="59">
        <v>1129</v>
      </c>
      <c r="O239" s="36">
        <v>257805</v>
      </c>
      <c r="P239" s="38">
        <v>124176</v>
      </c>
      <c r="Q239" s="38">
        <v>133629</v>
      </c>
      <c r="R239" s="40">
        <v>112503</v>
      </c>
    </row>
    <row r="240" spans="2:18" s="7" customFormat="1" ht="16.5" customHeight="1">
      <c r="B240" s="35" t="s">
        <v>23</v>
      </c>
      <c r="C240" s="36">
        <v>211648</v>
      </c>
      <c r="D240" s="36">
        <v>104475</v>
      </c>
      <c r="E240" s="36">
        <v>107173</v>
      </c>
      <c r="F240" s="37">
        <v>91072</v>
      </c>
      <c r="G240" s="36">
        <v>208387</v>
      </c>
      <c r="H240" s="38">
        <v>103017</v>
      </c>
      <c r="I240" s="38">
        <v>105370</v>
      </c>
      <c r="J240" s="40">
        <v>92156</v>
      </c>
      <c r="K240" s="42">
        <v>3391</v>
      </c>
      <c r="L240" s="42">
        <v>1585</v>
      </c>
      <c r="M240" s="42">
        <v>1806</v>
      </c>
      <c r="N240" s="59">
        <v>1894</v>
      </c>
      <c r="O240" s="36">
        <v>211778</v>
      </c>
      <c r="P240" s="38">
        <v>104602</v>
      </c>
      <c r="Q240" s="38">
        <v>107176</v>
      </c>
      <c r="R240" s="40">
        <v>94050</v>
      </c>
    </row>
    <row r="241" spans="2:18" s="7" customFormat="1" ht="16.5" customHeight="1" thickBot="1">
      <c r="B241" s="43" t="s">
        <v>24</v>
      </c>
      <c r="C241" s="49">
        <v>239029</v>
      </c>
      <c r="D241" s="44">
        <v>116225</v>
      </c>
      <c r="E241" s="44">
        <v>122804</v>
      </c>
      <c r="F241" s="45">
        <v>95423</v>
      </c>
      <c r="G241" s="44">
        <v>241350</v>
      </c>
      <c r="H241" s="47">
        <v>117688</v>
      </c>
      <c r="I241" s="47">
        <v>123662</v>
      </c>
      <c r="J241" s="48">
        <v>100875</v>
      </c>
      <c r="K241" s="46">
        <v>2421</v>
      </c>
      <c r="L241" s="46">
        <v>1052</v>
      </c>
      <c r="M241" s="46">
        <v>1369</v>
      </c>
      <c r="N241" s="60">
        <v>1224</v>
      </c>
      <c r="O241" s="44">
        <v>243771</v>
      </c>
      <c r="P241" s="47">
        <v>118740</v>
      </c>
      <c r="Q241" s="47">
        <v>125031</v>
      </c>
      <c r="R241" s="48">
        <v>102099</v>
      </c>
    </row>
    <row r="242" spans="2:18" s="7" customFormat="1" ht="16.5" customHeight="1">
      <c r="B242" s="29" t="s">
        <v>138</v>
      </c>
      <c r="C242" s="30">
        <v>703724</v>
      </c>
      <c r="D242" s="30">
        <v>342361</v>
      </c>
      <c r="E242" s="30">
        <v>361363</v>
      </c>
      <c r="F242" s="31">
        <v>290230</v>
      </c>
      <c r="G242" s="30">
        <v>705230</v>
      </c>
      <c r="H242" s="32">
        <v>343894</v>
      </c>
      <c r="I242" s="32">
        <v>361336</v>
      </c>
      <c r="J242" s="34">
        <v>304537</v>
      </c>
      <c r="K242" s="51">
        <v>8121</v>
      </c>
      <c r="L242" s="51">
        <v>3631</v>
      </c>
      <c r="M242" s="51">
        <v>4490</v>
      </c>
      <c r="N242" s="58">
        <v>4273</v>
      </c>
      <c r="O242" s="30">
        <v>713351</v>
      </c>
      <c r="P242" s="32">
        <v>347525</v>
      </c>
      <c r="Q242" s="32">
        <v>365826</v>
      </c>
      <c r="R242" s="34">
        <v>308810</v>
      </c>
    </row>
    <row r="243" spans="2:18" s="7" customFormat="1" ht="16.5" customHeight="1">
      <c r="B243" s="35" t="s">
        <v>22</v>
      </c>
      <c r="C243" s="36">
        <v>252941</v>
      </c>
      <c r="D243" s="36">
        <v>121580</v>
      </c>
      <c r="E243" s="36">
        <v>131361</v>
      </c>
      <c r="F243" s="37">
        <v>103580</v>
      </c>
      <c r="G243" s="36">
        <v>255418</v>
      </c>
      <c r="H243" s="38">
        <v>123141</v>
      </c>
      <c r="I243" s="38">
        <v>132277</v>
      </c>
      <c r="J243" s="40">
        <v>111375</v>
      </c>
      <c r="K243" s="42">
        <v>2278</v>
      </c>
      <c r="L243" s="42">
        <v>961</v>
      </c>
      <c r="M243" s="42">
        <v>1317</v>
      </c>
      <c r="N243" s="59">
        <v>1131</v>
      </c>
      <c r="O243" s="36">
        <v>257696</v>
      </c>
      <c r="P243" s="38">
        <v>124102</v>
      </c>
      <c r="Q243" s="38">
        <v>133594</v>
      </c>
      <c r="R243" s="40">
        <v>112506</v>
      </c>
    </row>
    <row r="244" spans="2:18" s="7" customFormat="1" ht="16.5" customHeight="1">
      <c r="B244" s="35" t="s">
        <v>23</v>
      </c>
      <c r="C244" s="36">
        <v>211800</v>
      </c>
      <c r="D244" s="36">
        <v>104554</v>
      </c>
      <c r="E244" s="36">
        <v>107246</v>
      </c>
      <c r="F244" s="37">
        <v>91151</v>
      </c>
      <c r="G244" s="36">
        <v>208514</v>
      </c>
      <c r="H244" s="38">
        <v>103075</v>
      </c>
      <c r="I244" s="38">
        <v>105439</v>
      </c>
      <c r="J244" s="40">
        <v>92218</v>
      </c>
      <c r="K244" s="42">
        <v>3416</v>
      </c>
      <c r="L244" s="42">
        <v>1606</v>
      </c>
      <c r="M244" s="42">
        <v>1810</v>
      </c>
      <c r="N244" s="59">
        <v>1911</v>
      </c>
      <c r="O244" s="36">
        <v>211930</v>
      </c>
      <c r="P244" s="38">
        <v>104681</v>
      </c>
      <c r="Q244" s="38">
        <v>107249</v>
      </c>
      <c r="R244" s="40">
        <v>94129</v>
      </c>
    </row>
    <row r="245" spans="2:18" s="7" customFormat="1" ht="16.5" customHeight="1" thickBot="1">
      <c r="B245" s="43" t="s">
        <v>24</v>
      </c>
      <c r="C245" s="49">
        <v>238983</v>
      </c>
      <c r="D245" s="44">
        <v>116227</v>
      </c>
      <c r="E245" s="44">
        <v>122756</v>
      </c>
      <c r="F245" s="45">
        <v>95499</v>
      </c>
      <c r="G245" s="44">
        <v>241298</v>
      </c>
      <c r="H245" s="47">
        <v>117678</v>
      </c>
      <c r="I245" s="47">
        <v>123620</v>
      </c>
      <c r="J245" s="48">
        <v>100944</v>
      </c>
      <c r="K245" s="46">
        <v>2427</v>
      </c>
      <c r="L245" s="46">
        <v>1064</v>
      </c>
      <c r="M245" s="46">
        <v>1363</v>
      </c>
      <c r="N245" s="60">
        <v>1231</v>
      </c>
      <c r="O245" s="44">
        <v>243725</v>
      </c>
      <c r="P245" s="47">
        <v>118742</v>
      </c>
      <c r="Q245" s="47">
        <v>124983</v>
      </c>
      <c r="R245" s="48">
        <v>102175</v>
      </c>
    </row>
    <row r="246" spans="2:18" s="7" customFormat="1" ht="16.5" customHeight="1">
      <c r="B246" s="29" t="s">
        <v>139</v>
      </c>
      <c r="C246" s="50">
        <v>703393</v>
      </c>
      <c r="D246" s="30">
        <v>342208</v>
      </c>
      <c r="E246" s="30">
        <v>361185</v>
      </c>
      <c r="F246" s="31">
        <v>290236</v>
      </c>
      <c r="G246" s="50">
        <v>704935</v>
      </c>
      <c r="H246" s="32">
        <v>343751</v>
      </c>
      <c r="I246" s="32">
        <v>361184</v>
      </c>
      <c r="J246" s="34">
        <v>304572</v>
      </c>
      <c r="K246" s="33">
        <v>8085</v>
      </c>
      <c r="L246" s="51">
        <v>3621</v>
      </c>
      <c r="M246" s="51">
        <v>4464</v>
      </c>
      <c r="N246" s="58">
        <v>4244</v>
      </c>
      <c r="O246" s="50">
        <v>713020</v>
      </c>
      <c r="P246" s="32">
        <v>347372</v>
      </c>
      <c r="Q246" s="32">
        <v>365648</v>
      </c>
      <c r="R246" s="34">
        <v>308816</v>
      </c>
    </row>
    <row r="247" spans="2:18" s="7" customFormat="1" ht="16.5" customHeight="1">
      <c r="B247" s="35" t="s">
        <v>22</v>
      </c>
      <c r="C247" s="36">
        <v>252846</v>
      </c>
      <c r="D247" s="36">
        <v>121555</v>
      </c>
      <c r="E247" s="36">
        <v>131291</v>
      </c>
      <c r="F247" s="37">
        <v>103587</v>
      </c>
      <c r="G247" s="36">
        <v>255324</v>
      </c>
      <c r="H247" s="38">
        <v>123109</v>
      </c>
      <c r="I247" s="38">
        <v>132215</v>
      </c>
      <c r="J247" s="40">
        <v>111387</v>
      </c>
      <c r="K247" s="42">
        <v>2277</v>
      </c>
      <c r="L247" s="42">
        <v>968</v>
      </c>
      <c r="M247" s="42">
        <v>1309</v>
      </c>
      <c r="N247" s="59">
        <v>1126</v>
      </c>
      <c r="O247" s="36">
        <v>257601</v>
      </c>
      <c r="P247" s="38">
        <v>124077</v>
      </c>
      <c r="Q247" s="38">
        <v>133524</v>
      </c>
      <c r="R247" s="40">
        <v>112513</v>
      </c>
    </row>
    <row r="248" spans="2:18" s="7" customFormat="1" ht="16.5" customHeight="1">
      <c r="B248" s="35" t="s">
        <v>23</v>
      </c>
      <c r="C248" s="36">
        <v>211685</v>
      </c>
      <c r="D248" s="36">
        <v>104505</v>
      </c>
      <c r="E248" s="36">
        <v>107180</v>
      </c>
      <c r="F248" s="37">
        <v>91140</v>
      </c>
      <c r="G248" s="36">
        <v>208433</v>
      </c>
      <c r="H248" s="38">
        <v>103041</v>
      </c>
      <c r="I248" s="38">
        <v>105392</v>
      </c>
      <c r="J248" s="40">
        <v>92233</v>
      </c>
      <c r="K248" s="42">
        <v>3382</v>
      </c>
      <c r="L248" s="42">
        <v>1591</v>
      </c>
      <c r="M248" s="42">
        <v>1791</v>
      </c>
      <c r="N248" s="59">
        <v>1885</v>
      </c>
      <c r="O248" s="36">
        <v>211815</v>
      </c>
      <c r="P248" s="38">
        <v>104632</v>
      </c>
      <c r="Q248" s="38">
        <v>107183</v>
      </c>
      <c r="R248" s="40">
        <v>94118</v>
      </c>
    </row>
    <row r="249" spans="2:18" s="7" customFormat="1" ht="15.75" customHeight="1" thickBot="1">
      <c r="B249" s="43" t="s">
        <v>24</v>
      </c>
      <c r="C249" s="49">
        <v>238862</v>
      </c>
      <c r="D249" s="44">
        <v>116148</v>
      </c>
      <c r="E249" s="44">
        <v>122714</v>
      </c>
      <c r="F249" s="45">
        <v>95509</v>
      </c>
      <c r="G249" s="44">
        <v>241178</v>
      </c>
      <c r="H249" s="47">
        <v>117601</v>
      </c>
      <c r="I249" s="47">
        <v>123577</v>
      </c>
      <c r="J249" s="48">
        <v>100952</v>
      </c>
      <c r="K249" s="46">
        <v>2426</v>
      </c>
      <c r="L249" s="46">
        <v>1062</v>
      </c>
      <c r="M249" s="46">
        <v>1364</v>
      </c>
      <c r="N249" s="60">
        <v>1233</v>
      </c>
      <c r="O249" s="44">
        <v>243604</v>
      </c>
      <c r="P249" s="47">
        <v>118663</v>
      </c>
      <c r="Q249" s="47">
        <v>124941</v>
      </c>
      <c r="R249" s="48">
        <v>102185</v>
      </c>
    </row>
    <row r="250" spans="2:18" s="7" customFormat="1" ht="16.5" customHeight="1">
      <c r="B250" s="156" t="s">
        <v>357</v>
      </c>
      <c r="C250" s="36"/>
      <c r="D250" s="36"/>
      <c r="E250" s="36"/>
      <c r="F250" s="36"/>
      <c r="G250" s="36"/>
      <c r="H250" s="38"/>
      <c r="I250" s="38"/>
      <c r="J250" s="38"/>
      <c r="K250" s="42"/>
      <c r="L250" s="42"/>
      <c r="M250" s="42"/>
      <c r="N250" s="42"/>
      <c r="O250" s="36"/>
      <c r="P250" s="38"/>
      <c r="Q250" s="38"/>
      <c r="R250" s="38"/>
    </row>
    <row r="251" spans="2:18" ht="15" customHeight="1">
      <c r="B251" s="156" t="s">
        <v>345</v>
      </c>
    </row>
    <row r="252" spans="2:18" s="7" customFormat="1" ht="16.5" customHeight="1">
      <c r="B252" s="1" t="s">
        <v>349</v>
      </c>
      <c r="C252" s="36"/>
      <c r="D252" s="36"/>
      <c r="E252" s="36"/>
      <c r="F252" s="36"/>
      <c r="G252" s="36"/>
      <c r="H252" s="38"/>
      <c r="I252" s="38"/>
      <c r="J252" s="38"/>
      <c r="K252" s="42"/>
      <c r="L252" s="42"/>
      <c r="M252" s="42"/>
      <c r="N252" s="42"/>
      <c r="O252" s="36"/>
      <c r="P252" s="38"/>
      <c r="Q252" s="38"/>
      <c r="R252" s="38"/>
    </row>
    <row r="253" spans="2:18" ht="15" customHeight="1">
      <c r="B253" s="1" t="s">
        <v>359</v>
      </c>
    </row>
    <row r="254" spans="2:18" ht="15" customHeight="1"/>
    <row r="255" spans="2:18" ht="15" customHeight="1"/>
    <row r="256" spans="2:18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</sheetData>
  <mergeCells count="5">
    <mergeCell ref="B2:B3"/>
    <mergeCell ref="C2:F2"/>
    <mergeCell ref="G2:J2"/>
    <mergeCell ref="K2:N2"/>
    <mergeCell ref="O2:R2"/>
  </mergeCells>
  <phoneticPr fontId="1"/>
  <pageMargins left="0.7" right="0.7" top="0.75" bottom="0.75" header="0.3" footer="0.3"/>
  <pageSetup paperSize="9" orientation="portrait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704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"/>
    </sheetView>
  </sheetViews>
  <sheetFormatPr defaultColWidth="8.25" defaultRowHeight="13"/>
  <cols>
    <col min="1" max="1" width="0.83203125" style="1" customWidth="1"/>
    <col min="2" max="2" width="20.4140625" style="1" customWidth="1"/>
    <col min="3" max="3" width="7.6640625" style="1" customWidth="1"/>
    <col min="4" max="4" width="7.25" style="1" customWidth="1"/>
    <col min="5" max="5" width="7.08203125" style="1" customWidth="1"/>
    <col min="6" max="10" width="7" style="1" customWidth="1"/>
    <col min="11" max="14" width="6.5" style="1" customWidth="1"/>
    <col min="15" max="18" width="7" style="1" customWidth="1"/>
    <col min="19" max="256" width="8.25" style="1"/>
    <col min="257" max="257" width="0.83203125" style="1" customWidth="1"/>
    <col min="258" max="258" width="20.4140625" style="1" customWidth="1"/>
    <col min="259" max="259" width="7.6640625" style="1" customWidth="1"/>
    <col min="260" max="260" width="7.25" style="1" customWidth="1"/>
    <col min="261" max="261" width="7.08203125" style="1" customWidth="1"/>
    <col min="262" max="266" width="7" style="1" customWidth="1"/>
    <col min="267" max="270" width="6.5" style="1" customWidth="1"/>
    <col min="271" max="274" width="7" style="1" customWidth="1"/>
    <col min="275" max="512" width="8.25" style="1"/>
    <col min="513" max="513" width="0.83203125" style="1" customWidth="1"/>
    <col min="514" max="514" width="20.4140625" style="1" customWidth="1"/>
    <col min="515" max="515" width="7.6640625" style="1" customWidth="1"/>
    <col min="516" max="516" width="7.25" style="1" customWidth="1"/>
    <col min="517" max="517" width="7.08203125" style="1" customWidth="1"/>
    <col min="518" max="522" width="7" style="1" customWidth="1"/>
    <col min="523" max="526" width="6.5" style="1" customWidth="1"/>
    <col min="527" max="530" width="7" style="1" customWidth="1"/>
    <col min="531" max="768" width="8.25" style="1"/>
    <col min="769" max="769" width="0.83203125" style="1" customWidth="1"/>
    <col min="770" max="770" width="20.4140625" style="1" customWidth="1"/>
    <col min="771" max="771" width="7.6640625" style="1" customWidth="1"/>
    <col min="772" max="772" width="7.25" style="1" customWidth="1"/>
    <col min="773" max="773" width="7.08203125" style="1" customWidth="1"/>
    <col min="774" max="778" width="7" style="1" customWidth="1"/>
    <col min="779" max="782" width="6.5" style="1" customWidth="1"/>
    <col min="783" max="786" width="7" style="1" customWidth="1"/>
    <col min="787" max="1024" width="8.25" style="1"/>
    <col min="1025" max="1025" width="0.83203125" style="1" customWidth="1"/>
    <col min="1026" max="1026" width="20.4140625" style="1" customWidth="1"/>
    <col min="1027" max="1027" width="7.6640625" style="1" customWidth="1"/>
    <col min="1028" max="1028" width="7.25" style="1" customWidth="1"/>
    <col min="1029" max="1029" width="7.08203125" style="1" customWidth="1"/>
    <col min="1030" max="1034" width="7" style="1" customWidth="1"/>
    <col min="1035" max="1038" width="6.5" style="1" customWidth="1"/>
    <col min="1039" max="1042" width="7" style="1" customWidth="1"/>
    <col min="1043" max="1280" width="8.25" style="1"/>
    <col min="1281" max="1281" width="0.83203125" style="1" customWidth="1"/>
    <col min="1282" max="1282" width="20.4140625" style="1" customWidth="1"/>
    <col min="1283" max="1283" width="7.6640625" style="1" customWidth="1"/>
    <col min="1284" max="1284" width="7.25" style="1" customWidth="1"/>
    <col min="1285" max="1285" width="7.08203125" style="1" customWidth="1"/>
    <col min="1286" max="1290" width="7" style="1" customWidth="1"/>
    <col min="1291" max="1294" width="6.5" style="1" customWidth="1"/>
    <col min="1295" max="1298" width="7" style="1" customWidth="1"/>
    <col min="1299" max="1536" width="8.25" style="1"/>
    <col min="1537" max="1537" width="0.83203125" style="1" customWidth="1"/>
    <col min="1538" max="1538" width="20.4140625" style="1" customWidth="1"/>
    <col min="1539" max="1539" width="7.6640625" style="1" customWidth="1"/>
    <col min="1540" max="1540" width="7.25" style="1" customWidth="1"/>
    <col min="1541" max="1541" width="7.08203125" style="1" customWidth="1"/>
    <col min="1542" max="1546" width="7" style="1" customWidth="1"/>
    <col min="1547" max="1550" width="6.5" style="1" customWidth="1"/>
    <col min="1551" max="1554" width="7" style="1" customWidth="1"/>
    <col min="1555" max="1792" width="8.25" style="1"/>
    <col min="1793" max="1793" width="0.83203125" style="1" customWidth="1"/>
    <col min="1794" max="1794" width="20.4140625" style="1" customWidth="1"/>
    <col min="1795" max="1795" width="7.6640625" style="1" customWidth="1"/>
    <col min="1796" max="1796" width="7.25" style="1" customWidth="1"/>
    <col min="1797" max="1797" width="7.08203125" style="1" customWidth="1"/>
    <col min="1798" max="1802" width="7" style="1" customWidth="1"/>
    <col min="1803" max="1806" width="6.5" style="1" customWidth="1"/>
    <col min="1807" max="1810" width="7" style="1" customWidth="1"/>
    <col min="1811" max="2048" width="8.25" style="1"/>
    <col min="2049" max="2049" width="0.83203125" style="1" customWidth="1"/>
    <col min="2050" max="2050" width="20.4140625" style="1" customWidth="1"/>
    <col min="2051" max="2051" width="7.6640625" style="1" customWidth="1"/>
    <col min="2052" max="2052" width="7.25" style="1" customWidth="1"/>
    <col min="2053" max="2053" width="7.08203125" style="1" customWidth="1"/>
    <col min="2054" max="2058" width="7" style="1" customWidth="1"/>
    <col min="2059" max="2062" width="6.5" style="1" customWidth="1"/>
    <col min="2063" max="2066" width="7" style="1" customWidth="1"/>
    <col min="2067" max="2304" width="8.25" style="1"/>
    <col min="2305" max="2305" width="0.83203125" style="1" customWidth="1"/>
    <col min="2306" max="2306" width="20.4140625" style="1" customWidth="1"/>
    <col min="2307" max="2307" width="7.6640625" style="1" customWidth="1"/>
    <col min="2308" max="2308" width="7.25" style="1" customWidth="1"/>
    <col min="2309" max="2309" width="7.08203125" style="1" customWidth="1"/>
    <col min="2310" max="2314" width="7" style="1" customWidth="1"/>
    <col min="2315" max="2318" width="6.5" style="1" customWidth="1"/>
    <col min="2319" max="2322" width="7" style="1" customWidth="1"/>
    <col min="2323" max="2560" width="8.25" style="1"/>
    <col min="2561" max="2561" width="0.83203125" style="1" customWidth="1"/>
    <col min="2562" max="2562" width="20.4140625" style="1" customWidth="1"/>
    <col min="2563" max="2563" width="7.6640625" style="1" customWidth="1"/>
    <col min="2564" max="2564" width="7.25" style="1" customWidth="1"/>
    <col min="2565" max="2565" width="7.08203125" style="1" customWidth="1"/>
    <col min="2566" max="2570" width="7" style="1" customWidth="1"/>
    <col min="2571" max="2574" width="6.5" style="1" customWidth="1"/>
    <col min="2575" max="2578" width="7" style="1" customWidth="1"/>
    <col min="2579" max="2816" width="8.25" style="1"/>
    <col min="2817" max="2817" width="0.83203125" style="1" customWidth="1"/>
    <col min="2818" max="2818" width="20.4140625" style="1" customWidth="1"/>
    <col min="2819" max="2819" width="7.6640625" style="1" customWidth="1"/>
    <col min="2820" max="2820" width="7.25" style="1" customWidth="1"/>
    <col min="2821" max="2821" width="7.08203125" style="1" customWidth="1"/>
    <col min="2822" max="2826" width="7" style="1" customWidth="1"/>
    <col min="2827" max="2830" width="6.5" style="1" customWidth="1"/>
    <col min="2831" max="2834" width="7" style="1" customWidth="1"/>
    <col min="2835" max="3072" width="8.25" style="1"/>
    <col min="3073" max="3073" width="0.83203125" style="1" customWidth="1"/>
    <col min="3074" max="3074" width="20.4140625" style="1" customWidth="1"/>
    <col min="3075" max="3075" width="7.6640625" style="1" customWidth="1"/>
    <col min="3076" max="3076" width="7.25" style="1" customWidth="1"/>
    <col min="3077" max="3077" width="7.08203125" style="1" customWidth="1"/>
    <col min="3078" max="3082" width="7" style="1" customWidth="1"/>
    <col min="3083" max="3086" width="6.5" style="1" customWidth="1"/>
    <col min="3087" max="3090" width="7" style="1" customWidth="1"/>
    <col min="3091" max="3328" width="8.25" style="1"/>
    <col min="3329" max="3329" width="0.83203125" style="1" customWidth="1"/>
    <col min="3330" max="3330" width="20.4140625" style="1" customWidth="1"/>
    <col min="3331" max="3331" width="7.6640625" style="1" customWidth="1"/>
    <col min="3332" max="3332" width="7.25" style="1" customWidth="1"/>
    <col min="3333" max="3333" width="7.08203125" style="1" customWidth="1"/>
    <col min="3334" max="3338" width="7" style="1" customWidth="1"/>
    <col min="3339" max="3342" width="6.5" style="1" customWidth="1"/>
    <col min="3343" max="3346" width="7" style="1" customWidth="1"/>
    <col min="3347" max="3584" width="8.25" style="1"/>
    <col min="3585" max="3585" width="0.83203125" style="1" customWidth="1"/>
    <col min="3586" max="3586" width="20.4140625" style="1" customWidth="1"/>
    <col min="3587" max="3587" width="7.6640625" style="1" customWidth="1"/>
    <col min="3588" max="3588" width="7.25" style="1" customWidth="1"/>
    <col min="3589" max="3589" width="7.08203125" style="1" customWidth="1"/>
    <col min="3590" max="3594" width="7" style="1" customWidth="1"/>
    <col min="3595" max="3598" width="6.5" style="1" customWidth="1"/>
    <col min="3599" max="3602" width="7" style="1" customWidth="1"/>
    <col min="3603" max="3840" width="8.25" style="1"/>
    <col min="3841" max="3841" width="0.83203125" style="1" customWidth="1"/>
    <col min="3842" max="3842" width="20.4140625" style="1" customWidth="1"/>
    <col min="3843" max="3843" width="7.6640625" style="1" customWidth="1"/>
    <col min="3844" max="3844" width="7.25" style="1" customWidth="1"/>
    <col min="3845" max="3845" width="7.08203125" style="1" customWidth="1"/>
    <col min="3846" max="3850" width="7" style="1" customWidth="1"/>
    <col min="3851" max="3854" width="6.5" style="1" customWidth="1"/>
    <col min="3855" max="3858" width="7" style="1" customWidth="1"/>
    <col min="3859" max="4096" width="8.25" style="1"/>
    <col min="4097" max="4097" width="0.83203125" style="1" customWidth="1"/>
    <col min="4098" max="4098" width="20.4140625" style="1" customWidth="1"/>
    <col min="4099" max="4099" width="7.6640625" style="1" customWidth="1"/>
    <col min="4100" max="4100" width="7.25" style="1" customWidth="1"/>
    <col min="4101" max="4101" width="7.08203125" style="1" customWidth="1"/>
    <col min="4102" max="4106" width="7" style="1" customWidth="1"/>
    <col min="4107" max="4110" width="6.5" style="1" customWidth="1"/>
    <col min="4111" max="4114" width="7" style="1" customWidth="1"/>
    <col min="4115" max="4352" width="8.25" style="1"/>
    <col min="4353" max="4353" width="0.83203125" style="1" customWidth="1"/>
    <col min="4354" max="4354" width="20.4140625" style="1" customWidth="1"/>
    <col min="4355" max="4355" width="7.6640625" style="1" customWidth="1"/>
    <col min="4356" max="4356" width="7.25" style="1" customWidth="1"/>
    <col min="4357" max="4357" width="7.08203125" style="1" customWidth="1"/>
    <col min="4358" max="4362" width="7" style="1" customWidth="1"/>
    <col min="4363" max="4366" width="6.5" style="1" customWidth="1"/>
    <col min="4367" max="4370" width="7" style="1" customWidth="1"/>
    <col min="4371" max="4608" width="8.25" style="1"/>
    <col min="4609" max="4609" width="0.83203125" style="1" customWidth="1"/>
    <col min="4610" max="4610" width="20.4140625" style="1" customWidth="1"/>
    <col min="4611" max="4611" width="7.6640625" style="1" customWidth="1"/>
    <col min="4612" max="4612" width="7.25" style="1" customWidth="1"/>
    <col min="4613" max="4613" width="7.08203125" style="1" customWidth="1"/>
    <col min="4614" max="4618" width="7" style="1" customWidth="1"/>
    <col min="4619" max="4622" width="6.5" style="1" customWidth="1"/>
    <col min="4623" max="4626" width="7" style="1" customWidth="1"/>
    <col min="4627" max="4864" width="8.25" style="1"/>
    <col min="4865" max="4865" width="0.83203125" style="1" customWidth="1"/>
    <col min="4866" max="4866" width="20.4140625" style="1" customWidth="1"/>
    <col min="4867" max="4867" width="7.6640625" style="1" customWidth="1"/>
    <col min="4868" max="4868" width="7.25" style="1" customWidth="1"/>
    <col min="4869" max="4869" width="7.08203125" style="1" customWidth="1"/>
    <col min="4870" max="4874" width="7" style="1" customWidth="1"/>
    <col min="4875" max="4878" width="6.5" style="1" customWidth="1"/>
    <col min="4879" max="4882" width="7" style="1" customWidth="1"/>
    <col min="4883" max="5120" width="8.25" style="1"/>
    <col min="5121" max="5121" width="0.83203125" style="1" customWidth="1"/>
    <col min="5122" max="5122" width="20.4140625" style="1" customWidth="1"/>
    <col min="5123" max="5123" width="7.6640625" style="1" customWidth="1"/>
    <col min="5124" max="5124" width="7.25" style="1" customWidth="1"/>
    <col min="5125" max="5125" width="7.08203125" style="1" customWidth="1"/>
    <col min="5126" max="5130" width="7" style="1" customWidth="1"/>
    <col min="5131" max="5134" width="6.5" style="1" customWidth="1"/>
    <col min="5135" max="5138" width="7" style="1" customWidth="1"/>
    <col min="5139" max="5376" width="8.25" style="1"/>
    <col min="5377" max="5377" width="0.83203125" style="1" customWidth="1"/>
    <col min="5378" max="5378" width="20.4140625" style="1" customWidth="1"/>
    <col min="5379" max="5379" width="7.6640625" style="1" customWidth="1"/>
    <col min="5380" max="5380" width="7.25" style="1" customWidth="1"/>
    <col min="5381" max="5381" width="7.08203125" style="1" customWidth="1"/>
    <col min="5382" max="5386" width="7" style="1" customWidth="1"/>
    <col min="5387" max="5390" width="6.5" style="1" customWidth="1"/>
    <col min="5391" max="5394" width="7" style="1" customWidth="1"/>
    <col min="5395" max="5632" width="8.25" style="1"/>
    <col min="5633" max="5633" width="0.83203125" style="1" customWidth="1"/>
    <col min="5634" max="5634" width="20.4140625" style="1" customWidth="1"/>
    <col min="5635" max="5635" width="7.6640625" style="1" customWidth="1"/>
    <col min="5636" max="5636" width="7.25" style="1" customWidth="1"/>
    <col min="5637" max="5637" width="7.08203125" style="1" customWidth="1"/>
    <col min="5638" max="5642" width="7" style="1" customWidth="1"/>
    <col min="5643" max="5646" width="6.5" style="1" customWidth="1"/>
    <col min="5647" max="5650" width="7" style="1" customWidth="1"/>
    <col min="5651" max="5888" width="8.25" style="1"/>
    <col min="5889" max="5889" width="0.83203125" style="1" customWidth="1"/>
    <col min="5890" max="5890" width="20.4140625" style="1" customWidth="1"/>
    <col min="5891" max="5891" width="7.6640625" style="1" customWidth="1"/>
    <col min="5892" max="5892" width="7.25" style="1" customWidth="1"/>
    <col min="5893" max="5893" width="7.08203125" style="1" customWidth="1"/>
    <col min="5894" max="5898" width="7" style="1" customWidth="1"/>
    <col min="5899" max="5902" width="6.5" style="1" customWidth="1"/>
    <col min="5903" max="5906" width="7" style="1" customWidth="1"/>
    <col min="5907" max="6144" width="8.25" style="1"/>
    <col min="6145" max="6145" width="0.83203125" style="1" customWidth="1"/>
    <col min="6146" max="6146" width="20.4140625" style="1" customWidth="1"/>
    <col min="6147" max="6147" width="7.6640625" style="1" customWidth="1"/>
    <col min="6148" max="6148" width="7.25" style="1" customWidth="1"/>
    <col min="6149" max="6149" width="7.08203125" style="1" customWidth="1"/>
    <col min="6150" max="6154" width="7" style="1" customWidth="1"/>
    <col min="6155" max="6158" width="6.5" style="1" customWidth="1"/>
    <col min="6159" max="6162" width="7" style="1" customWidth="1"/>
    <col min="6163" max="6400" width="8.25" style="1"/>
    <col min="6401" max="6401" width="0.83203125" style="1" customWidth="1"/>
    <col min="6402" max="6402" width="20.4140625" style="1" customWidth="1"/>
    <col min="6403" max="6403" width="7.6640625" style="1" customWidth="1"/>
    <col min="6404" max="6404" width="7.25" style="1" customWidth="1"/>
    <col min="6405" max="6405" width="7.08203125" style="1" customWidth="1"/>
    <col min="6406" max="6410" width="7" style="1" customWidth="1"/>
    <col min="6411" max="6414" width="6.5" style="1" customWidth="1"/>
    <col min="6415" max="6418" width="7" style="1" customWidth="1"/>
    <col min="6419" max="6656" width="8.25" style="1"/>
    <col min="6657" max="6657" width="0.83203125" style="1" customWidth="1"/>
    <col min="6658" max="6658" width="20.4140625" style="1" customWidth="1"/>
    <col min="6659" max="6659" width="7.6640625" style="1" customWidth="1"/>
    <col min="6660" max="6660" width="7.25" style="1" customWidth="1"/>
    <col min="6661" max="6661" width="7.08203125" style="1" customWidth="1"/>
    <col min="6662" max="6666" width="7" style="1" customWidth="1"/>
    <col min="6667" max="6670" width="6.5" style="1" customWidth="1"/>
    <col min="6671" max="6674" width="7" style="1" customWidth="1"/>
    <col min="6675" max="6912" width="8.25" style="1"/>
    <col min="6913" max="6913" width="0.83203125" style="1" customWidth="1"/>
    <col min="6914" max="6914" width="20.4140625" style="1" customWidth="1"/>
    <col min="6915" max="6915" width="7.6640625" style="1" customWidth="1"/>
    <col min="6916" max="6916" width="7.25" style="1" customWidth="1"/>
    <col min="6917" max="6917" width="7.08203125" style="1" customWidth="1"/>
    <col min="6918" max="6922" width="7" style="1" customWidth="1"/>
    <col min="6923" max="6926" width="6.5" style="1" customWidth="1"/>
    <col min="6927" max="6930" width="7" style="1" customWidth="1"/>
    <col min="6931" max="7168" width="8.25" style="1"/>
    <col min="7169" max="7169" width="0.83203125" style="1" customWidth="1"/>
    <col min="7170" max="7170" width="20.4140625" style="1" customWidth="1"/>
    <col min="7171" max="7171" width="7.6640625" style="1" customWidth="1"/>
    <col min="7172" max="7172" width="7.25" style="1" customWidth="1"/>
    <col min="7173" max="7173" width="7.08203125" style="1" customWidth="1"/>
    <col min="7174" max="7178" width="7" style="1" customWidth="1"/>
    <col min="7179" max="7182" width="6.5" style="1" customWidth="1"/>
    <col min="7183" max="7186" width="7" style="1" customWidth="1"/>
    <col min="7187" max="7424" width="8.25" style="1"/>
    <col min="7425" max="7425" width="0.83203125" style="1" customWidth="1"/>
    <col min="7426" max="7426" width="20.4140625" style="1" customWidth="1"/>
    <col min="7427" max="7427" width="7.6640625" style="1" customWidth="1"/>
    <col min="7428" max="7428" width="7.25" style="1" customWidth="1"/>
    <col min="7429" max="7429" width="7.08203125" style="1" customWidth="1"/>
    <col min="7430" max="7434" width="7" style="1" customWidth="1"/>
    <col min="7435" max="7438" width="6.5" style="1" customWidth="1"/>
    <col min="7439" max="7442" width="7" style="1" customWidth="1"/>
    <col min="7443" max="7680" width="8.25" style="1"/>
    <col min="7681" max="7681" width="0.83203125" style="1" customWidth="1"/>
    <col min="7682" max="7682" width="20.4140625" style="1" customWidth="1"/>
    <col min="7683" max="7683" width="7.6640625" style="1" customWidth="1"/>
    <col min="7684" max="7684" width="7.25" style="1" customWidth="1"/>
    <col min="7685" max="7685" width="7.08203125" style="1" customWidth="1"/>
    <col min="7686" max="7690" width="7" style="1" customWidth="1"/>
    <col min="7691" max="7694" width="6.5" style="1" customWidth="1"/>
    <col min="7695" max="7698" width="7" style="1" customWidth="1"/>
    <col min="7699" max="7936" width="8.25" style="1"/>
    <col min="7937" max="7937" width="0.83203125" style="1" customWidth="1"/>
    <col min="7938" max="7938" width="20.4140625" style="1" customWidth="1"/>
    <col min="7939" max="7939" width="7.6640625" style="1" customWidth="1"/>
    <col min="7940" max="7940" width="7.25" style="1" customWidth="1"/>
    <col min="7941" max="7941" width="7.08203125" style="1" customWidth="1"/>
    <col min="7942" max="7946" width="7" style="1" customWidth="1"/>
    <col min="7947" max="7950" width="6.5" style="1" customWidth="1"/>
    <col min="7951" max="7954" width="7" style="1" customWidth="1"/>
    <col min="7955" max="8192" width="8.25" style="1"/>
    <col min="8193" max="8193" width="0.83203125" style="1" customWidth="1"/>
    <col min="8194" max="8194" width="20.4140625" style="1" customWidth="1"/>
    <col min="8195" max="8195" width="7.6640625" style="1" customWidth="1"/>
    <col min="8196" max="8196" width="7.25" style="1" customWidth="1"/>
    <col min="8197" max="8197" width="7.08203125" style="1" customWidth="1"/>
    <col min="8198" max="8202" width="7" style="1" customWidth="1"/>
    <col min="8203" max="8206" width="6.5" style="1" customWidth="1"/>
    <col min="8207" max="8210" width="7" style="1" customWidth="1"/>
    <col min="8211" max="8448" width="8.25" style="1"/>
    <col min="8449" max="8449" width="0.83203125" style="1" customWidth="1"/>
    <col min="8450" max="8450" width="20.4140625" style="1" customWidth="1"/>
    <col min="8451" max="8451" width="7.6640625" style="1" customWidth="1"/>
    <col min="8452" max="8452" width="7.25" style="1" customWidth="1"/>
    <col min="8453" max="8453" width="7.08203125" style="1" customWidth="1"/>
    <col min="8454" max="8458" width="7" style="1" customWidth="1"/>
    <col min="8459" max="8462" width="6.5" style="1" customWidth="1"/>
    <col min="8463" max="8466" width="7" style="1" customWidth="1"/>
    <col min="8467" max="8704" width="8.25" style="1"/>
    <col min="8705" max="8705" width="0.83203125" style="1" customWidth="1"/>
    <col min="8706" max="8706" width="20.4140625" style="1" customWidth="1"/>
    <col min="8707" max="8707" width="7.6640625" style="1" customWidth="1"/>
    <col min="8708" max="8708" width="7.25" style="1" customWidth="1"/>
    <col min="8709" max="8709" width="7.08203125" style="1" customWidth="1"/>
    <col min="8710" max="8714" width="7" style="1" customWidth="1"/>
    <col min="8715" max="8718" width="6.5" style="1" customWidth="1"/>
    <col min="8719" max="8722" width="7" style="1" customWidth="1"/>
    <col min="8723" max="8960" width="8.25" style="1"/>
    <col min="8961" max="8961" width="0.83203125" style="1" customWidth="1"/>
    <col min="8962" max="8962" width="20.4140625" style="1" customWidth="1"/>
    <col min="8963" max="8963" width="7.6640625" style="1" customWidth="1"/>
    <col min="8964" max="8964" width="7.25" style="1" customWidth="1"/>
    <col min="8965" max="8965" width="7.08203125" style="1" customWidth="1"/>
    <col min="8966" max="8970" width="7" style="1" customWidth="1"/>
    <col min="8971" max="8974" width="6.5" style="1" customWidth="1"/>
    <col min="8975" max="8978" width="7" style="1" customWidth="1"/>
    <col min="8979" max="9216" width="8.25" style="1"/>
    <col min="9217" max="9217" width="0.83203125" style="1" customWidth="1"/>
    <col min="9218" max="9218" width="20.4140625" style="1" customWidth="1"/>
    <col min="9219" max="9219" width="7.6640625" style="1" customWidth="1"/>
    <col min="9220" max="9220" width="7.25" style="1" customWidth="1"/>
    <col min="9221" max="9221" width="7.08203125" style="1" customWidth="1"/>
    <col min="9222" max="9226" width="7" style="1" customWidth="1"/>
    <col min="9227" max="9230" width="6.5" style="1" customWidth="1"/>
    <col min="9231" max="9234" width="7" style="1" customWidth="1"/>
    <col min="9235" max="9472" width="8.25" style="1"/>
    <col min="9473" max="9473" width="0.83203125" style="1" customWidth="1"/>
    <col min="9474" max="9474" width="20.4140625" style="1" customWidth="1"/>
    <col min="9475" max="9475" width="7.6640625" style="1" customWidth="1"/>
    <col min="9476" max="9476" width="7.25" style="1" customWidth="1"/>
    <col min="9477" max="9477" width="7.08203125" style="1" customWidth="1"/>
    <col min="9478" max="9482" width="7" style="1" customWidth="1"/>
    <col min="9483" max="9486" width="6.5" style="1" customWidth="1"/>
    <col min="9487" max="9490" width="7" style="1" customWidth="1"/>
    <col min="9491" max="9728" width="8.25" style="1"/>
    <col min="9729" max="9729" width="0.83203125" style="1" customWidth="1"/>
    <col min="9730" max="9730" width="20.4140625" style="1" customWidth="1"/>
    <col min="9731" max="9731" width="7.6640625" style="1" customWidth="1"/>
    <col min="9732" max="9732" width="7.25" style="1" customWidth="1"/>
    <col min="9733" max="9733" width="7.08203125" style="1" customWidth="1"/>
    <col min="9734" max="9738" width="7" style="1" customWidth="1"/>
    <col min="9739" max="9742" width="6.5" style="1" customWidth="1"/>
    <col min="9743" max="9746" width="7" style="1" customWidth="1"/>
    <col min="9747" max="9984" width="8.25" style="1"/>
    <col min="9985" max="9985" width="0.83203125" style="1" customWidth="1"/>
    <col min="9986" max="9986" width="20.4140625" style="1" customWidth="1"/>
    <col min="9987" max="9987" width="7.6640625" style="1" customWidth="1"/>
    <col min="9988" max="9988" width="7.25" style="1" customWidth="1"/>
    <col min="9989" max="9989" width="7.08203125" style="1" customWidth="1"/>
    <col min="9990" max="9994" width="7" style="1" customWidth="1"/>
    <col min="9995" max="9998" width="6.5" style="1" customWidth="1"/>
    <col min="9999" max="10002" width="7" style="1" customWidth="1"/>
    <col min="10003" max="10240" width="8.25" style="1"/>
    <col min="10241" max="10241" width="0.83203125" style="1" customWidth="1"/>
    <col min="10242" max="10242" width="20.4140625" style="1" customWidth="1"/>
    <col min="10243" max="10243" width="7.6640625" style="1" customWidth="1"/>
    <col min="10244" max="10244" width="7.25" style="1" customWidth="1"/>
    <col min="10245" max="10245" width="7.08203125" style="1" customWidth="1"/>
    <col min="10246" max="10250" width="7" style="1" customWidth="1"/>
    <col min="10251" max="10254" width="6.5" style="1" customWidth="1"/>
    <col min="10255" max="10258" width="7" style="1" customWidth="1"/>
    <col min="10259" max="10496" width="8.25" style="1"/>
    <col min="10497" max="10497" width="0.83203125" style="1" customWidth="1"/>
    <col min="10498" max="10498" width="20.4140625" style="1" customWidth="1"/>
    <col min="10499" max="10499" width="7.6640625" style="1" customWidth="1"/>
    <col min="10500" max="10500" width="7.25" style="1" customWidth="1"/>
    <col min="10501" max="10501" width="7.08203125" style="1" customWidth="1"/>
    <col min="10502" max="10506" width="7" style="1" customWidth="1"/>
    <col min="10507" max="10510" width="6.5" style="1" customWidth="1"/>
    <col min="10511" max="10514" width="7" style="1" customWidth="1"/>
    <col min="10515" max="10752" width="8.25" style="1"/>
    <col min="10753" max="10753" width="0.83203125" style="1" customWidth="1"/>
    <col min="10754" max="10754" width="20.4140625" style="1" customWidth="1"/>
    <col min="10755" max="10755" width="7.6640625" style="1" customWidth="1"/>
    <col min="10756" max="10756" width="7.25" style="1" customWidth="1"/>
    <col min="10757" max="10757" width="7.08203125" style="1" customWidth="1"/>
    <col min="10758" max="10762" width="7" style="1" customWidth="1"/>
    <col min="10763" max="10766" width="6.5" style="1" customWidth="1"/>
    <col min="10767" max="10770" width="7" style="1" customWidth="1"/>
    <col min="10771" max="11008" width="8.25" style="1"/>
    <col min="11009" max="11009" width="0.83203125" style="1" customWidth="1"/>
    <col min="11010" max="11010" width="20.4140625" style="1" customWidth="1"/>
    <col min="11011" max="11011" width="7.6640625" style="1" customWidth="1"/>
    <col min="11012" max="11012" width="7.25" style="1" customWidth="1"/>
    <col min="11013" max="11013" width="7.08203125" style="1" customWidth="1"/>
    <col min="11014" max="11018" width="7" style="1" customWidth="1"/>
    <col min="11019" max="11022" width="6.5" style="1" customWidth="1"/>
    <col min="11023" max="11026" width="7" style="1" customWidth="1"/>
    <col min="11027" max="11264" width="8.25" style="1"/>
    <col min="11265" max="11265" width="0.83203125" style="1" customWidth="1"/>
    <col min="11266" max="11266" width="20.4140625" style="1" customWidth="1"/>
    <col min="11267" max="11267" width="7.6640625" style="1" customWidth="1"/>
    <col min="11268" max="11268" width="7.25" style="1" customWidth="1"/>
    <col min="11269" max="11269" width="7.08203125" style="1" customWidth="1"/>
    <col min="11270" max="11274" width="7" style="1" customWidth="1"/>
    <col min="11275" max="11278" width="6.5" style="1" customWidth="1"/>
    <col min="11279" max="11282" width="7" style="1" customWidth="1"/>
    <col min="11283" max="11520" width="8.25" style="1"/>
    <col min="11521" max="11521" width="0.83203125" style="1" customWidth="1"/>
    <col min="11522" max="11522" width="20.4140625" style="1" customWidth="1"/>
    <col min="11523" max="11523" width="7.6640625" style="1" customWidth="1"/>
    <col min="11524" max="11524" width="7.25" style="1" customWidth="1"/>
    <col min="11525" max="11525" width="7.08203125" style="1" customWidth="1"/>
    <col min="11526" max="11530" width="7" style="1" customWidth="1"/>
    <col min="11531" max="11534" width="6.5" style="1" customWidth="1"/>
    <col min="11535" max="11538" width="7" style="1" customWidth="1"/>
    <col min="11539" max="11776" width="8.25" style="1"/>
    <col min="11777" max="11777" width="0.83203125" style="1" customWidth="1"/>
    <col min="11778" max="11778" width="20.4140625" style="1" customWidth="1"/>
    <col min="11779" max="11779" width="7.6640625" style="1" customWidth="1"/>
    <col min="11780" max="11780" width="7.25" style="1" customWidth="1"/>
    <col min="11781" max="11781" width="7.08203125" style="1" customWidth="1"/>
    <col min="11782" max="11786" width="7" style="1" customWidth="1"/>
    <col min="11787" max="11790" width="6.5" style="1" customWidth="1"/>
    <col min="11791" max="11794" width="7" style="1" customWidth="1"/>
    <col min="11795" max="12032" width="8.25" style="1"/>
    <col min="12033" max="12033" width="0.83203125" style="1" customWidth="1"/>
    <col min="12034" max="12034" width="20.4140625" style="1" customWidth="1"/>
    <col min="12035" max="12035" width="7.6640625" style="1" customWidth="1"/>
    <col min="12036" max="12036" width="7.25" style="1" customWidth="1"/>
    <col min="12037" max="12037" width="7.08203125" style="1" customWidth="1"/>
    <col min="12038" max="12042" width="7" style="1" customWidth="1"/>
    <col min="12043" max="12046" width="6.5" style="1" customWidth="1"/>
    <col min="12047" max="12050" width="7" style="1" customWidth="1"/>
    <col min="12051" max="12288" width="8.25" style="1"/>
    <col min="12289" max="12289" width="0.83203125" style="1" customWidth="1"/>
    <col min="12290" max="12290" width="20.4140625" style="1" customWidth="1"/>
    <col min="12291" max="12291" width="7.6640625" style="1" customWidth="1"/>
    <col min="12292" max="12292" width="7.25" style="1" customWidth="1"/>
    <col min="12293" max="12293" width="7.08203125" style="1" customWidth="1"/>
    <col min="12294" max="12298" width="7" style="1" customWidth="1"/>
    <col min="12299" max="12302" width="6.5" style="1" customWidth="1"/>
    <col min="12303" max="12306" width="7" style="1" customWidth="1"/>
    <col min="12307" max="12544" width="8.25" style="1"/>
    <col min="12545" max="12545" width="0.83203125" style="1" customWidth="1"/>
    <col min="12546" max="12546" width="20.4140625" style="1" customWidth="1"/>
    <col min="12547" max="12547" width="7.6640625" style="1" customWidth="1"/>
    <col min="12548" max="12548" width="7.25" style="1" customWidth="1"/>
    <col min="12549" max="12549" width="7.08203125" style="1" customWidth="1"/>
    <col min="12550" max="12554" width="7" style="1" customWidth="1"/>
    <col min="12555" max="12558" width="6.5" style="1" customWidth="1"/>
    <col min="12559" max="12562" width="7" style="1" customWidth="1"/>
    <col min="12563" max="12800" width="8.25" style="1"/>
    <col min="12801" max="12801" width="0.83203125" style="1" customWidth="1"/>
    <col min="12802" max="12802" width="20.4140625" style="1" customWidth="1"/>
    <col min="12803" max="12803" width="7.6640625" style="1" customWidth="1"/>
    <col min="12804" max="12804" width="7.25" style="1" customWidth="1"/>
    <col min="12805" max="12805" width="7.08203125" style="1" customWidth="1"/>
    <col min="12806" max="12810" width="7" style="1" customWidth="1"/>
    <col min="12811" max="12814" width="6.5" style="1" customWidth="1"/>
    <col min="12815" max="12818" width="7" style="1" customWidth="1"/>
    <col min="12819" max="13056" width="8.25" style="1"/>
    <col min="13057" max="13057" width="0.83203125" style="1" customWidth="1"/>
    <col min="13058" max="13058" width="20.4140625" style="1" customWidth="1"/>
    <col min="13059" max="13059" width="7.6640625" style="1" customWidth="1"/>
    <col min="13060" max="13060" width="7.25" style="1" customWidth="1"/>
    <col min="13061" max="13061" width="7.08203125" style="1" customWidth="1"/>
    <col min="13062" max="13066" width="7" style="1" customWidth="1"/>
    <col min="13067" max="13070" width="6.5" style="1" customWidth="1"/>
    <col min="13071" max="13074" width="7" style="1" customWidth="1"/>
    <col min="13075" max="13312" width="8.25" style="1"/>
    <col min="13313" max="13313" width="0.83203125" style="1" customWidth="1"/>
    <col min="13314" max="13314" width="20.4140625" style="1" customWidth="1"/>
    <col min="13315" max="13315" width="7.6640625" style="1" customWidth="1"/>
    <col min="13316" max="13316" width="7.25" style="1" customWidth="1"/>
    <col min="13317" max="13317" width="7.08203125" style="1" customWidth="1"/>
    <col min="13318" max="13322" width="7" style="1" customWidth="1"/>
    <col min="13323" max="13326" width="6.5" style="1" customWidth="1"/>
    <col min="13327" max="13330" width="7" style="1" customWidth="1"/>
    <col min="13331" max="13568" width="8.25" style="1"/>
    <col min="13569" max="13569" width="0.83203125" style="1" customWidth="1"/>
    <col min="13570" max="13570" width="20.4140625" style="1" customWidth="1"/>
    <col min="13571" max="13571" width="7.6640625" style="1" customWidth="1"/>
    <col min="13572" max="13572" width="7.25" style="1" customWidth="1"/>
    <col min="13573" max="13573" width="7.08203125" style="1" customWidth="1"/>
    <col min="13574" max="13578" width="7" style="1" customWidth="1"/>
    <col min="13579" max="13582" width="6.5" style="1" customWidth="1"/>
    <col min="13583" max="13586" width="7" style="1" customWidth="1"/>
    <col min="13587" max="13824" width="8.25" style="1"/>
    <col min="13825" max="13825" width="0.83203125" style="1" customWidth="1"/>
    <col min="13826" max="13826" width="20.4140625" style="1" customWidth="1"/>
    <col min="13827" max="13827" width="7.6640625" style="1" customWidth="1"/>
    <col min="13828" max="13828" width="7.25" style="1" customWidth="1"/>
    <col min="13829" max="13829" width="7.08203125" style="1" customWidth="1"/>
    <col min="13830" max="13834" width="7" style="1" customWidth="1"/>
    <col min="13835" max="13838" width="6.5" style="1" customWidth="1"/>
    <col min="13839" max="13842" width="7" style="1" customWidth="1"/>
    <col min="13843" max="14080" width="8.25" style="1"/>
    <col min="14081" max="14081" width="0.83203125" style="1" customWidth="1"/>
    <col min="14082" max="14082" width="20.4140625" style="1" customWidth="1"/>
    <col min="14083" max="14083" width="7.6640625" style="1" customWidth="1"/>
    <col min="14084" max="14084" width="7.25" style="1" customWidth="1"/>
    <col min="14085" max="14085" width="7.08203125" style="1" customWidth="1"/>
    <col min="14086" max="14090" width="7" style="1" customWidth="1"/>
    <col min="14091" max="14094" width="6.5" style="1" customWidth="1"/>
    <col min="14095" max="14098" width="7" style="1" customWidth="1"/>
    <col min="14099" max="14336" width="8.25" style="1"/>
    <col min="14337" max="14337" width="0.83203125" style="1" customWidth="1"/>
    <col min="14338" max="14338" width="20.4140625" style="1" customWidth="1"/>
    <col min="14339" max="14339" width="7.6640625" style="1" customWidth="1"/>
    <col min="14340" max="14340" width="7.25" style="1" customWidth="1"/>
    <col min="14341" max="14341" width="7.08203125" style="1" customWidth="1"/>
    <col min="14342" max="14346" width="7" style="1" customWidth="1"/>
    <col min="14347" max="14350" width="6.5" style="1" customWidth="1"/>
    <col min="14351" max="14354" width="7" style="1" customWidth="1"/>
    <col min="14355" max="14592" width="8.25" style="1"/>
    <col min="14593" max="14593" width="0.83203125" style="1" customWidth="1"/>
    <col min="14594" max="14594" width="20.4140625" style="1" customWidth="1"/>
    <col min="14595" max="14595" width="7.6640625" style="1" customWidth="1"/>
    <col min="14596" max="14596" width="7.25" style="1" customWidth="1"/>
    <col min="14597" max="14597" width="7.08203125" style="1" customWidth="1"/>
    <col min="14598" max="14602" width="7" style="1" customWidth="1"/>
    <col min="14603" max="14606" width="6.5" style="1" customWidth="1"/>
    <col min="14607" max="14610" width="7" style="1" customWidth="1"/>
    <col min="14611" max="14848" width="8.25" style="1"/>
    <col min="14849" max="14849" width="0.83203125" style="1" customWidth="1"/>
    <col min="14850" max="14850" width="20.4140625" style="1" customWidth="1"/>
    <col min="14851" max="14851" width="7.6640625" style="1" customWidth="1"/>
    <col min="14852" max="14852" width="7.25" style="1" customWidth="1"/>
    <col min="14853" max="14853" width="7.08203125" style="1" customWidth="1"/>
    <col min="14854" max="14858" width="7" style="1" customWidth="1"/>
    <col min="14859" max="14862" width="6.5" style="1" customWidth="1"/>
    <col min="14863" max="14866" width="7" style="1" customWidth="1"/>
    <col min="14867" max="15104" width="8.25" style="1"/>
    <col min="15105" max="15105" width="0.83203125" style="1" customWidth="1"/>
    <col min="15106" max="15106" width="20.4140625" style="1" customWidth="1"/>
    <col min="15107" max="15107" width="7.6640625" style="1" customWidth="1"/>
    <col min="15108" max="15108" width="7.25" style="1" customWidth="1"/>
    <col min="15109" max="15109" width="7.08203125" style="1" customWidth="1"/>
    <col min="15110" max="15114" width="7" style="1" customWidth="1"/>
    <col min="15115" max="15118" width="6.5" style="1" customWidth="1"/>
    <col min="15119" max="15122" width="7" style="1" customWidth="1"/>
    <col min="15123" max="15360" width="8.25" style="1"/>
    <col min="15361" max="15361" width="0.83203125" style="1" customWidth="1"/>
    <col min="15362" max="15362" width="20.4140625" style="1" customWidth="1"/>
    <col min="15363" max="15363" width="7.6640625" style="1" customWidth="1"/>
    <col min="15364" max="15364" width="7.25" style="1" customWidth="1"/>
    <col min="15365" max="15365" width="7.08203125" style="1" customWidth="1"/>
    <col min="15366" max="15370" width="7" style="1" customWidth="1"/>
    <col min="15371" max="15374" width="6.5" style="1" customWidth="1"/>
    <col min="15375" max="15378" width="7" style="1" customWidth="1"/>
    <col min="15379" max="15616" width="8.25" style="1"/>
    <col min="15617" max="15617" width="0.83203125" style="1" customWidth="1"/>
    <col min="15618" max="15618" width="20.4140625" style="1" customWidth="1"/>
    <col min="15619" max="15619" width="7.6640625" style="1" customWidth="1"/>
    <col min="15620" max="15620" width="7.25" style="1" customWidth="1"/>
    <col min="15621" max="15621" width="7.08203125" style="1" customWidth="1"/>
    <col min="15622" max="15626" width="7" style="1" customWidth="1"/>
    <col min="15627" max="15630" width="6.5" style="1" customWidth="1"/>
    <col min="15631" max="15634" width="7" style="1" customWidth="1"/>
    <col min="15635" max="15872" width="8.25" style="1"/>
    <col min="15873" max="15873" width="0.83203125" style="1" customWidth="1"/>
    <col min="15874" max="15874" width="20.4140625" style="1" customWidth="1"/>
    <col min="15875" max="15875" width="7.6640625" style="1" customWidth="1"/>
    <col min="15876" max="15876" width="7.25" style="1" customWidth="1"/>
    <col min="15877" max="15877" width="7.08203125" style="1" customWidth="1"/>
    <col min="15878" max="15882" width="7" style="1" customWidth="1"/>
    <col min="15883" max="15886" width="6.5" style="1" customWidth="1"/>
    <col min="15887" max="15890" width="7" style="1" customWidth="1"/>
    <col min="15891" max="16128" width="8.25" style="1"/>
    <col min="16129" max="16129" width="0.83203125" style="1" customWidth="1"/>
    <col min="16130" max="16130" width="20.4140625" style="1" customWidth="1"/>
    <col min="16131" max="16131" width="7.6640625" style="1" customWidth="1"/>
    <col min="16132" max="16132" width="7.25" style="1" customWidth="1"/>
    <col min="16133" max="16133" width="7.08203125" style="1" customWidth="1"/>
    <col min="16134" max="16138" width="7" style="1" customWidth="1"/>
    <col min="16139" max="16142" width="6.5" style="1" customWidth="1"/>
    <col min="16143" max="16146" width="7" style="1" customWidth="1"/>
    <col min="16147" max="16384" width="8.25" style="1"/>
  </cols>
  <sheetData>
    <row r="1" spans="2:18" ht="30" customHeight="1" thickBot="1">
      <c r="C1" s="2" t="s">
        <v>0</v>
      </c>
      <c r="G1"/>
      <c r="H1"/>
      <c r="I1"/>
      <c r="J1"/>
      <c r="K1"/>
      <c r="L1"/>
      <c r="M1"/>
      <c r="N1" s="1" t="s">
        <v>332</v>
      </c>
      <c r="O1" s="5"/>
    </row>
    <row r="2" spans="2:18" s="6" customFormat="1" ht="36" customHeight="1">
      <c r="B2" s="207" t="s">
        <v>1</v>
      </c>
      <c r="C2" s="209" t="s">
        <v>2</v>
      </c>
      <c r="D2" s="209"/>
      <c r="E2" s="209"/>
      <c r="F2" s="210"/>
      <c r="G2" s="204" t="s">
        <v>91</v>
      </c>
      <c r="H2" s="205"/>
      <c r="I2" s="205"/>
      <c r="J2" s="206"/>
      <c r="K2" s="204" t="s">
        <v>257</v>
      </c>
      <c r="L2" s="205"/>
      <c r="M2" s="205"/>
      <c r="N2" s="206"/>
      <c r="O2" s="204" t="s">
        <v>3</v>
      </c>
      <c r="P2" s="205"/>
      <c r="Q2" s="205"/>
      <c r="R2" s="206"/>
    </row>
    <row r="3" spans="2:18" s="7" customFormat="1" ht="18.75" customHeight="1" thickBot="1">
      <c r="B3" s="208"/>
      <c r="C3" s="8" t="s">
        <v>4</v>
      </c>
      <c r="D3" s="8" t="s">
        <v>5</v>
      </c>
      <c r="E3" s="8" t="s">
        <v>6</v>
      </c>
      <c r="F3" s="9" t="s">
        <v>7</v>
      </c>
      <c r="G3" s="10" t="s">
        <v>4</v>
      </c>
      <c r="H3" s="11" t="s">
        <v>5</v>
      </c>
      <c r="I3" s="11" t="s">
        <v>6</v>
      </c>
      <c r="J3" s="12" t="s">
        <v>7</v>
      </c>
      <c r="K3" s="11" t="s">
        <v>4</v>
      </c>
      <c r="L3" s="11" t="s">
        <v>5</v>
      </c>
      <c r="M3" s="11" t="s">
        <v>6</v>
      </c>
      <c r="N3" s="12" t="s">
        <v>7</v>
      </c>
      <c r="O3" s="10" t="s">
        <v>4</v>
      </c>
      <c r="P3" s="11" t="s">
        <v>5</v>
      </c>
      <c r="Q3" s="11" t="s">
        <v>6</v>
      </c>
      <c r="R3" s="12" t="s">
        <v>7</v>
      </c>
    </row>
    <row r="4" spans="2:18" s="7" customFormat="1" ht="16.5" customHeight="1">
      <c r="B4" s="13"/>
      <c r="C4" s="14" t="s">
        <v>8</v>
      </c>
      <c r="D4" s="14" t="s">
        <v>8</v>
      </c>
      <c r="E4" s="14" t="s">
        <v>8</v>
      </c>
      <c r="F4" s="15" t="s">
        <v>9</v>
      </c>
      <c r="G4" s="16" t="s">
        <v>8</v>
      </c>
      <c r="H4" s="14" t="s">
        <v>8</v>
      </c>
      <c r="I4" s="14" t="s">
        <v>8</v>
      </c>
      <c r="J4" s="15" t="s">
        <v>9</v>
      </c>
      <c r="K4" s="16" t="s">
        <v>8</v>
      </c>
      <c r="L4" s="14" t="s">
        <v>8</v>
      </c>
      <c r="M4" s="14" t="s">
        <v>8</v>
      </c>
      <c r="N4" s="15" t="s">
        <v>9</v>
      </c>
      <c r="O4" s="14" t="s">
        <v>8</v>
      </c>
      <c r="P4" s="14" t="s">
        <v>8</v>
      </c>
      <c r="Q4" s="14" t="s">
        <v>8</v>
      </c>
      <c r="R4" s="15" t="s">
        <v>9</v>
      </c>
    </row>
    <row r="5" spans="2:18" s="7" customFormat="1" ht="16.5" customHeight="1">
      <c r="B5" s="155" t="s">
        <v>269</v>
      </c>
      <c r="C5" s="18"/>
      <c r="D5" s="18"/>
      <c r="E5" s="18"/>
      <c r="F5" s="19"/>
      <c r="G5" s="20"/>
      <c r="H5" s="18"/>
      <c r="I5" s="18"/>
      <c r="J5" s="19"/>
      <c r="K5" s="18"/>
      <c r="L5" s="18"/>
      <c r="M5" s="18"/>
      <c r="N5" s="19"/>
      <c r="O5" s="18"/>
      <c r="P5" s="18"/>
      <c r="Q5" s="18"/>
      <c r="R5" s="19"/>
    </row>
    <row r="6" spans="2:18" s="7" customFormat="1" ht="16.5" customHeight="1">
      <c r="B6" s="99" t="s">
        <v>12</v>
      </c>
      <c r="C6" s="100">
        <v>700886</v>
      </c>
      <c r="D6" s="100">
        <v>340999</v>
      </c>
      <c r="E6" s="100">
        <v>359887</v>
      </c>
      <c r="F6" s="101">
        <v>264073</v>
      </c>
      <c r="G6" s="22" t="s">
        <v>13</v>
      </c>
      <c r="H6" s="23" t="s">
        <v>13</v>
      </c>
      <c r="I6" s="23" t="s">
        <v>13</v>
      </c>
      <c r="J6" s="24" t="s">
        <v>13</v>
      </c>
      <c r="K6" s="23" t="s">
        <v>13</v>
      </c>
      <c r="L6" s="23" t="s">
        <v>13</v>
      </c>
      <c r="M6" s="23" t="s">
        <v>13</v>
      </c>
      <c r="N6" s="24" t="s">
        <v>13</v>
      </c>
      <c r="O6" s="23" t="s">
        <v>13</v>
      </c>
      <c r="P6" s="23" t="s">
        <v>13</v>
      </c>
      <c r="Q6" s="23" t="s">
        <v>13</v>
      </c>
      <c r="R6" s="24" t="s">
        <v>13</v>
      </c>
    </row>
    <row r="7" spans="2:18" s="7" customFormat="1" ht="15" customHeight="1">
      <c r="B7" s="99" t="s">
        <v>15</v>
      </c>
      <c r="C7" s="100">
        <v>262764</v>
      </c>
      <c r="D7" s="100">
        <v>126707</v>
      </c>
      <c r="E7" s="100">
        <v>136057</v>
      </c>
      <c r="F7" s="101">
        <v>98702</v>
      </c>
      <c r="G7" s="22" t="s">
        <v>13</v>
      </c>
      <c r="H7" s="23" t="s">
        <v>13</v>
      </c>
      <c r="I7" s="23" t="s">
        <v>13</v>
      </c>
      <c r="J7" s="24" t="s">
        <v>13</v>
      </c>
      <c r="K7" s="23" t="s">
        <v>13</v>
      </c>
      <c r="L7" s="23" t="s">
        <v>13</v>
      </c>
      <c r="M7" s="23" t="s">
        <v>13</v>
      </c>
      <c r="N7" s="24" t="s">
        <v>13</v>
      </c>
      <c r="O7" s="23" t="s">
        <v>13</v>
      </c>
      <c r="P7" s="23" t="s">
        <v>13</v>
      </c>
      <c r="Q7" s="23" t="s">
        <v>13</v>
      </c>
      <c r="R7" s="24" t="s">
        <v>13</v>
      </c>
    </row>
    <row r="8" spans="2:18" ht="15" customHeight="1">
      <c r="B8" s="99" t="s">
        <v>17</v>
      </c>
      <c r="C8" s="100">
        <v>208055</v>
      </c>
      <c r="D8" s="100">
        <v>102337</v>
      </c>
      <c r="E8" s="100">
        <v>105718</v>
      </c>
      <c r="F8" s="101">
        <v>81548</v>
      </c>
      <c r="G8" s="22" t="s">
        <v>13</v>
      </c>
      <c r="H8" s="23" t="s">
        <v>13</v>
      </c>
      <c r="I8" s="23" t="s">
        <v>18</v>
      </c>
      <c r="J8" s="24" t="s">
        <v>13</v>
      </c>
      <c r="K8" s="23" t="s">
        <v>13</v>
      </c>
      <c r="L8" s="23" t="s">
        <v>13</v>
      </c>
      <c r="M8" s="23" t="s">
        <v>13</v>
      </c>
      <c r="N8" s="24" t="s">
        <v>13</v>
      </c>
      <c r="O8" s="23" t="s">
        <v>13</v>
      </c>
      <c r="P8" s="23" t="s">
        <v>13</v>
      </c>
      <c r="Q8" s="23" t="s">
        <v>13</v>
      </c>
      <c r="R8" s="24" t="s">
        <v>13</v>
      </c>
    </row>
    <row r="9" spans="2:18" ht="15" customHeight="1" thickBot="1">
      <c r="B9" s="102" t="s">
        <v>20</v>
      </c>
      <c r="C9" s="103">
        <v>230067</v>
      </c>
      <c r="D9" s="103">
        <v>111955</v>
      </c>
      <c r="E9" s="103">
        <v>118112</v>
      </c>
      <c r="F9" s="104">
        <v>83823</v>
      </c>
      <c r="G9" s="26" t="s">
        <v>13</v>
      </c>
      <c r="H9" s="27" t="s">
        <v>13</v>
      </c>
      <c r="I9" s="27" t="s">
        <v>13</v>
      </c>
      <c r="J9" s="28" t="s">
        <v>13</v>
      </c>
      <c r="K9" s="27" t="s">
        <v>13</v>
      </c>
      <c r="L9" s="27" t="s">
        <v>13</v>
      </c>
      <c r="M9" s="27" t="s">
        <v>13</v>
      </c>
      <c r="N9" s="28" t="s">
        <v>13</v>
      </c>
      <c r="O9" s="27" t="s">
        <v>13</v>
      </c>
      <c r="P9" s="27" t="s">
        <v>13</v>
      </c>
      <c r="Q9" s="27" t="s">
        <v>13</v>
      </c>
      <c r="R9" s="28" t="s">
        <v>13</v>
      </c>
    </row>
    <row r="10" spans="2:18" s="7" customFormat="1" ht="16.5" customHeight="1">
      <c r="B10" s="29" t="s">
        <v>21</v>
      </c>
      <c r="C10" s="50">
        <v>713723</v>
      </c>
      <c r="D10" s="30">
        <v>347230</v>
      </c>
      <c r="E10" s="30">
        <v>366493</v>
      </c>
      <c r="F10" s="31">
        <v>268392</v>
      </c>
      <c r="G10" s="50">
        <v>714965</v>
      </c>
      <c r="H10" s="32">
        <v>349291</v>
      </c>
      <c r="I10" s="32">
        <v>365674</v>
      </c>
      <c r="J10" s="34">
        <v>276696</v>
      </c>
      <c r="K10" s="51">
        <v>8484</v>
      </c>
      <c r="L10" s="30">
        <v>3687</v>
      </c>
      <c r="M10" s="30">
        <v>4797</v>
      </c>
      <c r="N10" s="31">
        <v>5805</v>
      </c>
      <c r="O10" s="30">
        <v>723449</v>
      </c>
      <c r="P10" s="32">
        <v>352978</v>
      </c>
      <c r="Q10" s="32">
        <v>370471</v>
      </c>
      <c r="R10" s="34">
        <v>282501</v>
      </c>
    </row>
    <row r="11" spans="2:18" s="7" customFormat="1" ht="16.5" customHeight="1">
      <c r="B11" s="35" t="s">
        <v>22</v>
      </c>
      <c r="C11" s="41">
        <v>262764</v>
      </c>
      <c r="D11" s="36">
        <v>126707</v>
      </c>
      <c r="E11" s="36">
        <v>136057</v>
      </c>
      <c r="F11" s="37">
        <v>98702</v>
      </c>
      <c r="G11" s="41">
        <v>261839</v>
      </c>
      <c r="H11" s="38">
        <v>126382</v>
      </c>
      <c r="I11" s="38">
        <v>135457</v>
      </c>
      <c r="J11" s="40">
        <v>101750</v>
      </c>
      <c r="K11" s="42">
        <v>2749</v>
      </c>
      <c r="L11" s="36">
        <v>990</v>
      </c>
      <c r="M11" s="36">
        <v>1759</v>
      </c>
      <c r="N11" s="37">
        <v>2002</v>
      </c>
      <c r="O11" s="36">
        <v>264588</v>
      </c>
      <c r="P11" s="38">
        <v>127372</v>
      </c>
      <c r="Q11" s="38">
        <v>137216</v>
      </c>
      <c r="R11" s="40">
        <v>103752</v>
      </c>
    </row>
    <row r="12" spans="2:18" s="7" customFormat="1" ht="16.5" customHeight="1">
      <c r="B12" s="35" t="s">
        <v>23</v>
      </c>
      <c r="C12" s="41">
        <v>208055</v>
      </c>
      <c r="D12" s="36">
        <v>102337</v>
      </c>
      <c r="E12" s="36">
        <v>105718</v>
      </c>
      <c r="F12" s="37">
        <v>81548</v>
      </c>
      <c r="G12" s="41">
        <v>207941</v>
      </c>
      <c r="H12" s="38">
        <v>103116</v>
      </c>
      <c r="I12" s="38">
        <v>104825</v>
      </c>
      <c r="J12" s="40">
        <v>83742</v>
      </c>
      <c r="K12" s="42">
        <v>2843</v>
      </c>
      <c r="L12" s="36">
        <v>1303</v>
      </c>
      <c r="M12" s="36">
        <v>1540</v>
      </c>
      <c r="N12" s="37">
        <v>1913</v>
      </c>
      <c r="O12" s="36">
        <v>210784</v>
      </c>
      <c r="P12" s="38">
        <v>104419</v>
      </c>
      <c r="Q12" s="38">
        <v>106365</v>
      </c>
      <c r="R12" s="40">
        <v>85655</v>
      </c>
    </row>
    <row r="13" spans="2:18" s="7" customFormat="1" ht="16.5" customHeight="1">
      <c r="B13" s="35" t="s">
        <v>24</v>
      </c>
      <c r="C13" s="41">
        <v>230067</v>
      </c>
      <c r="D13" s="36">
        <v>111955</v>
      </c>
      <c r="E13" s="36">
        <v>118112</v>
      </c>
      <c r="F13" s="37">
        <v>83823</v>
      </c>
      <c r="G13" s="41">
        <v>232109</v>
      </c>
      <c r="H13" s="38">
        <v>113433</v>
      </c>
      <c r="I13" s="38">
        <v>118676</v>
      </c>
      <c r="J13" s="40">
        <v>86926</v>
      </c>
      <c r="K13" s="42">
        <v>2682</v>
      </c>
      <c r="L13" s="36">
        <v>1300</v>
      </c>
      <c r="M13" s="36">
        <v>1382</v>
      </c>
      <c r="N13" s="37">
        <v>1777</v>
      </c>
      <c r="O13" s="36">
        <v>234791</v>
      </c>
      <c r="P13" s="38">
        <v>114733</v>
      </c>
      <c r="Q13" s="38">
        <v>120058</v>
      </c>
      <c r="R13" s="40">
        <v>88703</v>
      </c>
    </row>
    <row r="14" spans="2:18" s="7" customFormat="1" ht="16.5" customHeight="1" thickBot="1">
      <c r="B14" s="43" t="s">
        <v>25</v>
      </c>
      <c r="C14" s="49">
        <v>12837</v>
      </c>
      <c r="D14" s="44">
        <v>6231</v>
      </c>
      <c r="E14" s="44">
        <v>6606</v>
      </c>
      <c r="F14" s="45">
        <v>4319</v>
      </c>
      <c r="G14" s="49">
        <v>13076</v>
      </c>
      <c r="H14" s="47">
        <v>6360</v>
      </c>
      <c r="I14" s="47">
        <v>6716</v>
      </c>
      <c r="J14" s="48">
        <v>4278</v>
      </c>
      <c r="K14" s="46">
        <v>210</v>
      </c>
      <c r="L14" s="44">
        <v>94</v>
      </c>
      <c r="M14" s="44">
        <v>116</v>
      </c>
      <c r="N14" s="45">
        <v>113</v>
      </c>
      <c r="O14" s="44">
        <v>13286</v>
      </c>
      <c r="P14" s="47">
        <v>6454</v>
      </c>
      <c r="Q14" s="47">
        <v>6832</v>
      </c>
      <c r="R14" s="48">
        <v>4391</v>
      </c>
    </row>
    <row r="15" spans="2:18" s="7" customFormat="1" ht="16.5" customHeight="1">
      <c r="B15" s="29" t="s">
        <v>26</v>
      </c>
      <c r="C15" s="50">
        <v>714015</v>
      </c>
      <c r="D15" s="30">
        <v>347367</v>
      </c>
      <c r="E15" s="30">
        <v>366648</v>
      </c>
      <c r="F15" s="31">
        <v>268791</v>
      </c>
      <c r="G15" s="50">
        <v>715207</v>
      </c>
      <c r="H15" s="32">
        <v>349387</v>
      </c>
      <c r="I15" s="32">
        <v>365820</v>
      </c>
      <c r="J15" s="34">
        <v>277043</v>
      </c>
      <c r="K15" s="51">
        <v>8534</v>
      </c>
      <c r="L15" s="30">
        <v>3728</v>
      </c>
      <c r="M15" s="30">
        <v>4806</v>
      </c>
      <c r="N15" s="31">
        <v>5857</v>
      </c>
      <c r="O15" s="30">
        <v>723741</v>
      </c>
      <c r="P15" s="32">
        <v>353115</v>
      </c>
      <c r="Q15" s="32">
        <v>370626</v>
      </c>
      <c r="R15" s="34">
        <v>282900</v>
      </c>
    </row>
    <row r="16" spans="2:18" s="7" customFormat="1" ht="16.5" customHeight="1">
      <c r="B16" s="35" t="s">
        <v>22</v>
      </c>
      <c r="C16" s="41">
        <v>262838</v>
      </c>
      <c r="D16" s="36">
        <v>126769</v>
      </c>
      <c r="E16" s="36">
        <v>136069</v>
      </c>
      <c r="F16" s="37">
        <v>98825</v>
      </c>
      <c r="G16" s="41">
        <v>261897</v>
      </c>
      <c r="H16" s="38">
        <v>126420</v>
      </c>
      <c r="I16" s="38">
        <v>135477</v>
      </c>
      <c r="J16" s="40">
        <v>101853</v>
      </c>
      <c r="K16" s="42">
        <v>2765</v>
      </c>
      <c r="L16" s="36">
        <v>1014</v>
      </c>
      <c r="M16" s="36">
        <v>1751</v>
      </c>
      <c r="N16" s="37">
        <v>2022</v>
      </c>
      <c r="O16" s="36">
        <v>264662</v>
      </c>
      <c r="P16" s="38">
        <v>127434</v>
      </c>
      <c r="Q16" s="38">
        <v>137228</v>
      </c>
      <c r="R16" s="40">
        <v>103875</v>
      </c>
    </row>
    <row r="17" spans="2:18" s="7" customFormat="1" ht="16.5" customHeight="1">
      <c r="B17" s="35" t="s">
        <v>23</v>
      </c>
      <c r="C17" s="41">
        <v>208225</v>
      </c>
      <c r="D17" s="36">
        <v>102393</v>
      </c>
      <c r="E17" s="36">
        <v>105832</v>
      </c>
      <c r="F17" s="37">
        <v>81685</v>
      </c>
      <c r="G17" s="41">
        <v>208087</v>
      </c>
      <c r="H17" s="38">
        <v>103156</v>
      </c>
      <c r="I17" s="38">
        <v>104931</v>
      </c>
      <c r="J17" s="40">
        <v>83856</v>
      </c>
      <c r="K17" s="42">
        <v>2867</v>
      </c>
      <c r="L17" s="36">
        <v>1319</v>
      </c>
      <c r="M17" s="36">
        <v>1548</v>
      </c>
      <c r="N17" s="37">
        <v>1936</v>
      </c>
      <c r="O17" s="36">
        <v>210954</v>
      </c>
      <c r="P17" s="38">
        <v>104475</v>
      </c>
      <c r="Q17" s="38">
        <v>106479</v>
      </c>
      <c r="R17" s="40">
        <v>85792</v>
      </c>
    </row>
    <row r="18" spans="2:18" s="7" customFormat="1" ht="16.5" customHeight="1">
      <c r="B18" s="35" t="s">
        <v>24</v>
      </c>
      <c r="C18" s="41">
        <v>230115</v>
      </c>
      <c r="D18" s="36">
        <v>111975</v>
      </c>
      <c r="E18" s="36">
        <v>118140</v>
      </c>
      <c r="F18" s="37">
        <v>83962</v>
      </c>
      <c r="G18" s="41">
        <v>232148</v>
      </c>
      <c r="H18" s="38">
        <v>113451</v>
      </c>
      <c r="I18" s="38">
        <v>118697</v>
      </c>
      <c r="J18" s="40">
        <v>87055</v>
      </c>
      <c r="K18" s="42">
        <v>2691</v>
      </c>
      <c r="L18" s="36">
        <v>1302</v>
      </c>
      <c r="M18" s="36">
        <v>1389</v>
      </c>
      <c r="N18" s="37">
        <v>1787</v>
      </c>
      <c r="O18" s="36">
        <v>234839</v>
      </c>
      <c r="P18" s="38">
        <v>114753</v>
      </c>
      <c r="Q18" s="38">
        <v>120086</v>
      </c>
      <c r="R18" s="40">
        <v>88842</v>
      </c>
    </row>
    <row r="19" spans="2:18" s="7" customFormat="1" ht="16.5" customHeight="1" thickBot="1">
      <c r="B19" s="43" t="s">
        <v>25</v>
      </c>
      <c r="C19" s="49">
        <v>12837</v>
      </c>
      <c r="D19" s="44">
        <v>6230</v>
      </c>
      <c r="E19" s="44">
        <v>6607</v>
      </c>
      <c r="F19" s="45">
        <v>4319</v>
      </c>
      <c r="G19" s="49">
        <v>13075</v>
      </c>
      <c r="H19" s="47">
        <v>6360</v>
      </c>
      <c r="I19" s="47">
        <v>6715</v>
      </c>
      <c r="J19" s="48">
        <v>4279</v>
      </c>
      <c r="K19" s="46">
        <v>211</v>
      </c>
      <c r="L19" s="44">
        <v>93</v>
      </c>
      <c r="M19" s="44">
        <v>118</v>
      </c>
      <c r="N19" s="45">
        <v>112</v>
      </c>
      <c r="O19" s="44">
        <v>13286</v>
      </c>
      <c r="P19" s="47">
        <v>6453</v>
      </c>
      <c r="Q19" s="47">
        <v>6833</v>
      </c>
      <c r="R19" s="48">
        <v>4391</v>
      </c>
    </row>
    <row r="20" spans="2:18" s="7" customFormat="1" ht="16.5" customHeight="1">
      <c r="B20" s="29" t="s">
        <v>27</v>
      </c>
      <c r="C20" s="50">
        <v>714048</v>
      </c>
      <c r="D20" s="30">
        <v>347404</v>
      </c>
      <c r="E20" s="30">
        <v>366644</v>
      </c>
      <c r="F20" s="31">
        <v>268853</v>
      </c>
      <c r="G20" s="50">
        <v>715235</v>
      </c>
      <c r="H20" s="32">
        <v>349398</v>
      </c>
      <c r="I20" s="32">
        <v>365837</v>
      </c>
      <c r="J20" s="34">
        <v>277105</v>
      </c>
      <c r="K20" s="51">
        <v>8539</v>
      </c>
      <c r="L20" s="30">
        <v>3754</v>
      </c>
      <c r="M20" s="30">
        <v>4785</v>
      </c>
      <c r="N20" s="31">
        <v>5857</v>
      </c>
      <c r="O20" s="30">
        <v>723774</v>
      </c>
      <c r="P20" s="32">
        <v>353152</v>
      </c>
      <c r="Q20" s="32">
        <v>370622</v>
      </c>
      <c r="R20" s="34">
        <v>282962</v>
      </c>
    </row>
    <row r="21" spans="2:18" s="7" customFormat="1" ht="16.5" customHeight="1">
      <c r="B21" s="35" t="s">
        <v>22</v>
      </c>
      <c r="C21" s="41">
        <v>262873</v>
      </c>
      <c r="D21" s="36">
        <v>126793</v>
      </c>
      <c r="E21" s="36">
        <v>136080</v>
      </c>
      <c r="F21" s="37">
        <v>98751</v>
      </c>
      <c r="G21" s="41">
        <v>261944</v>
      </c>
      <c r="H21" s="38">
        <v>126436</v>
      </c>
      <c r="I21" s="38">
        <v>135508</v>
      </c>
      <c r="J21" s="40">
        <v>101795</v>
      </c>
      <c r="K21" s="42">
        <v>2753</v>
      </c>
      <c r="L21" s="36">
        <v>1022</v>
      </c>
      <c r="M21" s="36">
        <v>1731</v>
      </c>
      <c r="N21" s="37">
        <v>2006</v>
      </c>
      <c r="O21" s="36">
        <v>264697</v>
      </c>
      <c r="P21" s="38">
        <v>127458</v>
      </c>
      <c r="Q21" s="38">
        <v>137239</v>
      </c>
      <c r="R21" s="40">
        <v>103801</v>
      </c>
    </row>
    <row r="22" spans="2:18" s="7" customFormat="1" ht="16.5" customHeight="1">
      <c r="B22" s="35" t="s">
        <v>23</v>
      </c>
      <c r="C22" s="41">
        <v>208277</v>
      </c>
      <c r="D22" s="36">
        <v>102438</v>
      </c>
      <c r="E22" s="36">
        <v>105839</v>
      </c>
      <c r="F22" s="37">
        <v>81740</v>
      </c>
      <c r="G22" s="41">
        <v>208154</v>
      </c>
      <c r="H22" s="38">
        <v>103204</v>
      </c>
      <c r="I22" s="38">
        <v>104950</v>
      </c>
      <c r="J22" s="40">
        <v>83928</v>
      </c>
      <c r="K22" s="42">
        <v>2852</v>
      </c>
      <c r="L22" s="36">
        <v>1316</v>
      </c>
      <c r="M22" s="36">
        <v>1536</v>
      </c>
      <c r="N22" s="37">
        <v>1919</v>
      </c>
      <c r="O22" s="36">
        <v>211006</v>
      </c>
      <c r="P22" s="38">
        <v>104520</v>
      </c>
      <c r="Q22" s="38">
        <v>106486</v>
      </c>
      <c r="R22" s="40">
        <v>85847</v>
      </c>
    </row>
    <row r="23" spans="2:18" s="7" customFormat="1" ht="16.5" customHeight="1">
      <c r="B23" s="35" t="s">
        <v>24</v>
      </c>
      <c r="C23" s="41">
        <v>230068</v>
      </c>
      <c r="D23" s="36">
        <v>111952</v>
      </c>
      <c r="E23" s="36">
        <v>118116</v>
      </c>
      <c r="F23" s="37">
        <v>84043</v>
      </c>
      <c r="G23" s="41">
        <v>232069</v>
      </c>
      <c r="H23" s="38">
        <v>113405</v>
      </c>
      <c r="I23" s="38">
        <v>118664</v>
      </c>
      <c r="J23" s="40">
        <v>87105</v>
      </c>
      <c r="K23" s="42">
        <v>2723</v>
      </c>
      <c r="L23" s="36">
        <v>1325</v>
      </c>
      <c r="M23" s="36">
        <v>1398</v>
      </c>
      <c r="N23" s="37">
        <v>1818</v>
      </c>
      <c r="O23" s="36">
        <v>234792</v>
      </c>
      <c r="P23" s="38">
        <v>114730</v>
      </c>
      <c r="Q23" s="38">
        <v>120062</v>
      </c>
      <c r="R23" s="40">
        <v>88923</v>
      </c>
    </row>
    <row r="24" spans="2:18" s="7" customFormat="1" ht="16.5" customHeight="1" thickBot="1">
      <c r="B24" s="43" t="s">
        <v>25</v>
      </c>
      <c r="C24" s="49">
        <v>12830</v>
      </c>
      <c r="D24" s="44">
        <v>6221</v>
      </c>
      <c r="E24" s="44">
        <v>6609</v>
      </c>
      <c r="F24" s="45">
        <v>4319</v>
      </c>
      <c r="G24" s="49">
        <v>13068</v>
      </c>
      <c r="H24" s="47">
        <v>6353</v>
      </c>
      <c r="I24" s="47">
        <v>6715</v>
      </c>
      <c r="J24" s="48">
        <v>4277</v>
      </c>
      <c r="K24" s="46">
        <v>211</v>
      </c>
      <c r="L24" s="44">
        <v>91</v>
      </c>
      <c r="M24" s="44">
        <v>120</v>
      </c>
      <c r="N24" s="45">
        <v>114</v>
      </c>
      <c r="O24" s="44">
        <v>13279</v>
      </c>
      <c r="P24" s="47">
        <v>6444</v>
      </c>
      <c r="Q24" s="47">
        <v>6835</v>
      </c>
      <c r="R24" s="48">
        <v>4391</v>
      </c>
    </row>
    <row r="25" spans="2:18" s="7" customFormat="1" ht="16.5" customHeight="1">
      <c r="B25" s="29" t="s">
        <v>28</v>
      </c>
      <c r="C25" s="50">
        <v>713765</v>
      </c>
      <c r="D25" s="30">
        <v>347327</v>
      </c>
      <c r="E25" s="30">
        <v>366438</v>
      </c>
      <c r="F25" s="31">
        <v>268967</v>
      </c>
      <c r="G25" s="50">
        <v>715101</v>
      </c>
      <c r="H25" s="32">
        <v>349329</v>
      </c>
      <c r="I25" s="32">
        <v>365772</v>
      </c>
      <c r="J25" s="34">
        <v>277358</v>
      </c>
      <c r="K25" s="51">
        <v>8390</v>
      </c>
      <c r="L25" s="30">
        <v>3746</v>
      </c>
      <c r="M25" s="30">
        <v>4644</v>
      </c>
      <c r="N25" s="31">
        <v>5718</v>
      </c>
      <c r="O25" s="30">
        <v>723491</v>
      </c>
      <c r="P25" s="32">
        <v>353075</v>
      </c>
      <c r="Q25" s="32">
        <v>370416</v>
      </c>
      <c r="R25" s="34">
        <v>283076</v>
      </c>
    </row>
    <row r="26" spans="2:18" s="7" customFormat="1" ht="16.5" customHeight="1">
      <c r="B26" s="35" t="s">
        <v>22</v>
      </c>
      <c r="C26" s="41">
        <v>262661</v>
      </c>
      <c r="D26" s="36">
        <v>126751</v>
      </c>
      <c r="E26" s="36">
        <v>135910</v>
      </c>
      <c r="F26" s="37">
        <v>98843</v>
      </c>
      <c r="G26" s="41">
        <v>261833</v>
      </c>
      <c r="H26" s="38">
        <v>126388</v>
      </c>
      <c r="I26" s="38">
        <v>135445</v>
      </c>
      <c r="J26" s="40">
        <v>101974</v>
      </c>
      <c r="K26" s="42">
        <v>2652</v>
      </c>
      <c r="L26" s="36">
        <v>1028</v>
      </c>
      <c r="M26" s="36">
        <v>1624</v>
      </c>
      <c r="N26" s="37">
        <v>1919</v>
      </c>
      <c r="O26" s="36">
        <v>264485</v>
      </c>
      <c r="P26" s="38">
        <v>127416</v>
      </c>
      <c r="Q26" s="38">
        <v>137069</v>
      </c>
      <c r="R26" s="40">
        <v>103893</v>
      </c>
    </row>
    <row r="27" spans="2:18" s="7" customFormat="1" ht="16.5" customHeight="1">
      <c r="B27" s="35" t="s">
        <v>23</v>
      </c>
      <c r="C27" s="41">
        <v>208299</v>
      </c>
      <c r="D27" s="36">
        <v>102454</v>
      </c>
      <c r="E27" s="36">
        <v>105845</v>
      </c>
      <c r="F27" s="37">
        <v>81762</v>
      </c>
      <c r="G27" s="41">
        <v>208215</v>
      </c>
      <c r="H27" s="38">
        <v>103232</v>
      </c>
      <c r="I27" s="38">
        <v>104983</v>
      </c>
      <c r="J27" s="40">
        <v>83986</v>
      </c>
      <c r="K27" s="42">
        <v>2813</v>
      </c>
      <c r="L27" s="36">
        <v>1304</v>
      </c>
      <c r="M27" s="36">
        <v>1509</v>
      </c>
      <c r="N27" s="37">
        <v>1883</v>
      </c>
      <c r="O27" s="36">
        <v>211028</v>
      </c>
      <c r="P27" s="38">
        <v>104536</v>
      </c>
      <c r="Q27" s="38">
        <v>106492</v>
      </c>
      <c r="R27" s="40">
        <v>85869</v>
      </c>
    </row>
    <row r="28" spans="2:18" s="7" customFormat="1" ht="16.5" customHeight="1">
      <c r="B28" s="35" t="s">
        <v>24</v>
      </c>
      <c r="C28" s="41">
        <v>229999</v>
      </c>
      <c r="D28" s="36">
        <v>111912</v>
      </c>
      <c r="E28" s="36">
        <v>118087</v>
      </c>
      <c r="F28" s="37">
        <v>84052</v>
      </c>
      <c r="G28" s="41">
        <v>231999</v>
      </c>
      <c r="H28" s="38">
        <v>113365</v>
      </c>
      <c r="I28" s="38">
        <v>118634</v>
      </c>
      <c r="J28" s="40">
        <v>87120</v>
      </c>
      <c r="K28" s="42">
        <v>2724</v>
      </c>
      <c r="L28" s="36">
        <v>1325</v>
      </c>
      <c r="M28" s="36">
        <v>1399</v>
      </c>
      <c r="N28" s="37">
        <v>1812</v>
      </c>
      <c r="O28" s="36">
        <v>234723</v>
      </c>
      <c r="P28" s="38">
        <v>114690</v>
      </c>
      <c r="Q28" s="38">
        <v>120033</v>
      </c>
      <c r="R28" s="40">
        <v>88932</v>
      </c>
    </row>
    <row r="29" spans="2:18" s="7" customFormat="1" ht="16.5" customHeight="1" thickBot="1">
      <c r="B29" s="43" t="s">
        <v>25</v>
      </c>
      <c r="C29" s="49">
        <v>12806</v>
      </c>
      <c r="D29" s="44">
        <v>6210</v>
      </c>
      <c r="E29" s="44">
        <v>6596</v>
      </c>
      <c r="F29" s="45">
        <v>4310</v>
      </c>
      <c r="G29" s="49">
        <v>13054</v>
      </c>
      <c r="H29" s="47">
        <v>6344</v>
      </c>
      <c r="I29" s="47">
        <v>6710</v>
      </c>
      <c r="J29" s="48">
        <v>4278</v>
      </c>
      <c r="K29" s="46">
        <v>201</v>
      </c>
      <c r="L29" s="44">
        <v>89</v>
      </c>
      <c r="M29" s="44">
        <v>112</v>
      </c>
      <c r="N29" s="45">
        <v>104</v>
      </c>
      <c r="O29" s="44">
        <v>13255</v>
      </c>
      <c r="P29" s="47">
        <v>6433</v>
      </c>
      <c r="Q29" s="47">
        <v>6822</v>
      </c>
      <c r="R29" s="48">
        <v>4382</v>
      </c>
    </row>
    <row r="30" spans="2:18" s="7" customFormat="1" ht="16.5" customHeight="1">
      <c r="B30" s="29" t="s">
        <v>29</v>
      </c>
      <c r="C30" s="50">
        <v>713425</v>
      </c>
      <c r="D30" s="30">
        <v>347223</v>
      </c>
      <c r="E30" s="30">
        <v>366202</v>
      </c>
      <c r="F30" s="31">
        <v>268934</v>
      </c>
      <c r="G30" s="50">
        <v>714827</v>
      </c>
      <c r="H30" s="32">
        <v>349208</v>
      </c>
      <c r="I30" s="32">
        <v>365619</v>
      </c>
      <c r="J30" s="34">
        <v>277386</v>
      </c>
      <c r="K30" s="51">
        <v>8324</v>
      </c>
      <c r="L30" s="30">
        <v>3763</v>
      </c>
      <c r="M30" s="30">
        <v>4561</v>
      </c>
      <c r="N30" s="31">
        <v>5657</v>
      </c>
      <c r="O30" s="30">
        <v>723151</v>
      </c>
      <c r="P30" s="32">
        <v>352971</v>
      </c>
      <c r="Q30" s="32">
        <v>370180</v>
      </c>
      <c r="R30" s="34">
        <v>283043</v>
      </c>
    </row>
    <row r="31" spans="2:18" s="7" customFormat="1" ht="16.5" customHeight="1">
      <c r="B31" s="35" t="s">
        <v>22</v>
      </c>
      <c r="C31" s="41">
        <v>262358</v>
      </c>
      <c r="D31" s="36">
        <v>126629</v>
      </c>
      <c r="E31" s="36">
        <v>135729</v>
      </c>
      <c r="F31" s="37">
        <v>98724</v>
      </c>
      <c r="G31" s="41">
        <v>261634</v>
      </c>
      <c r="H31" s="38">
        <v>126291</v>
      </c>
      <c r="I31" s="38">
        <v>135343</v>
      </c>
      <c r="J31" s="40">
        <v>101952</v>
      </c>
      <c r="K31" s="42">
        <v>2548</v>
      </c>
      <c r="L31" s="36">
        <v>1003</v>
      </c>
      <c r="M31" s="36">
        <v>1545</v>
      </c>
      <c r="N31" s="37">
        <v>1822</v>
      </c>
      <c r="O31" s="36">
        <v>264182</v>
      </c>
      <c r="P31" s="38">
        <v>127294</v>
      </c>
      <c r="Q31" s="38">
        <v>136888</v>
      </c>
      <c r="R31" s="40">
        <v>103774</v>
      </c>
    </row>
    <row r="32" spans="2:18" s="7" customFormat="1" ht="16.5" customHeight="1">
      <c r="B32" s="35" t="s">
        <v>23</v>
      </c>
      <c r="C32" s="41">
        <v>208399</v>
      </c>
      <c r="D32" s="36">
        <v>102525</v>
      </c>
      <c r="E32" s="36">
        <v>105874</v>
      </c>
      <c r="F32" s="37">
        <v>81849</v>
      </c>
      <c r="G32" s="41">
        <v>208305</v>
      </c>
      <c r="H32" s="38">
        <v>103284</v>
      </c>
      <c r="I32" s="38">
        <v>105021</v>
      </c>
      <c r="J32" s="40">
        <v>84065</v>
      </c>
      <c r="K32" s="42">
        <v>2823</v>
      </c>
      <c r="L32" s="36">
        <v>1323</v>
      </c>
      <c r="M32" s="36">
        <v>1500</v>
      </c>
      <c r="N32" s="37">
        <v>1891</v>
      </c>
      <c r="O32" s="36">
        <v>211128</v>
      </c>
      <c r="P32" s="38">
        <v>104607</v>
      </c>
      <c r="Q32" s="38">
        <v>106521</v>
      </c>
      <c r="R32" s="40">
        <v>85956</v>
      </c>
    </row>
    <row r="33" spans="2:18" s="7" customFormat="1" ht="16.5" customHeight="1">
      <c r="B33" s="35" t="s">
        <v>24</v>
      </c>
      <c r="C33" s="41">
        <v>229880</v>
      </c>
      <c r="D33" s="36">
        <v>111870</v>
      </c>
      <c r="E33" s="36">
        <v>118010</v>
      </c>
      <c r="F33" s="37">
        <v>84051</v>
      </c>
      <c r="G33" s="41">
        <v>231854</v>
      </c>
      <c r="H33" s="38">
        <v>113301</v>
      </c>
      <c r="I33" s="38">
        <v>118553</v>
      </c>
      <c r="J33" s="40">
        <v>87093</v>
      </c>
      <c r="K33" s="42">
        <v>2750</v>
      </c>
      <c r="L33" s="36">
        <v>1347</v>
      </c>
      <c r="M33" s="36">
        <v>1403</v>
      </c>
      <c r="N33" s="37">
        <v>1838</v>
      </c>
      <c r="O33" s="36">
        <v>234604</v>
      </c>
      <c r="P33" s="38">
        <v>114648</v>
      </c>
      <c r="Q33" s="38">
        <v>119956</v>
      </c>
      <c r="R33" s="40">
        <v>88931</v>
      </c>
    </row>
    <row r="34" spans="2:18" s="7" customFormat="1" ht="16.5" customHeight="1" thickBot="1">
      <c r="B34" s="43" t="s">
        <v>25</v>
      </c>
      <c r="C34" s="49">
        <v>12788</v>
      </c>
      <c r="D34" s="44">
        <v>6199</v>
      </c>
      <c r="E34" s="44">
        <v>6589</v>
      </c>
      <c r="F34" s="45">
        <v>4310</v>
      </c>
      <c r="G34" s="49">
        <v>13034</v>
      </c>
      <c r="H34" s="47">
        <v>6332</v>
      </c>
      <c r="I34" s="47">
        <v>6702</v>
      </c>
      <c r="J34" s="48">
        <v>4276</v>
      </c>
      <c r="K34" s="46">
        <v>203</v>
      </c>
      <c r="L34" s="44">
        <v>90</v>
      </c>
      <c r="M34" s="44">
        <v>113</v>
      </c>
      <c r="N34" s="45">
        <v>106</v>
      </c>
      <c r="O34" s="44">
        <v>13237</v>
      </c>
      <c r="P34" s="47">
        <v>6422</v>
      </c>
      <c r="Q34" s="47">
        <v>6815</v>
      </c>
      <c r="R34" s="48">
        <v>4382</v>
      </c>
    </row>
    <row r="35" spans="2:18" s="7" customFormat="1" ht="16.5" customHeight="1">
      <c r="B35" s="29" t="s">
        <v>30</v>
      </c>
      <c r="C35" s="50">
        <v>713256</v>
      </c>
      <c r="D35" s="30">
        <v>347264</v>
      </c>
      <c r="E35" s="30">
        <v>365992</v>
      </c>
      <c r="F35" s="31">
        <v>268970</v>
      </c>
      <c r="G35" s="50">
        <v>714672</v>
      </c>
      <c r="H35" s="32">
        <v>349194</v>
      </c>
      <c r="I35" s="32">
        <v>365478</v>
      </c>
      <c r="J35" s="34">
        <v>277464</v>
      </c>
      <c r="K35" s="51">
        <v>8310</v>
      </c>
      <c r="L35" s="30">
        <v>3818</v>
      </c>
      <c r="M35" s="30">
        <v>4492</v>
      </c>
      <c r="N35" s="31">
        <v>5615</v>
      </c>
      <c r="O35" s="30">
        <v>722982</v>
      </c>
      <c r="P35" s="32">
        <v>353012</v>
      </c>
      <c r="Q35" s="32">
        <v>369970</v>
      </c>
      <c r="R35" s="34">
        <v>283079</v>
      </c>
    </row>
    <row r="36" spans="2:18" s="7" customFormat="1" ht="16.5" customHeight="1">
      <c r="B36" s="35" t="s">
        <v>22</v>
      </c>
      <c r="C36" s="41">
        <v>262267</v>
      </c>
      <c r="D36" s="36">
        <v>126634</v>
      </c>
      <c r="E36" s="36">
        <v>135633</v>
      </c>
      <c r="F36" s="37">
        <v>98699</v>
      </c>
      <c r="G36" s="41">
        <v>261609</v>
      </c>
      <c r="H36" s="38">
        <v>126290</v>
      </c>
      <c r="I36" s="38">
        <v>135319</v>
      </c>
      <c r="J36" s="40">
        <v>101993</v>
      </c>
      <c r="K36" s="42">
        <v>2482</v>
      </c>
      <c r="L36" s="36">
        <v>1009</v>
      </c>
      <c r="M36" s="36">
        <v>1473</v>
      </c>
      <c r="N36" s="37">
        <v>1756</v>
      </c>
      <c r="O36" s="36">
        <v>264091</v>
      </c>
      <c r="P36" s="38">
        <v>127299</v>
      </c>
      <c r="Q36" s="38">
        <v>136792</v>
      </c>
      <c r="R36" s="40">
        <v>103749</v>
      </c>
    </row>
    <row r="37" spans="2:18" s="7" customFormat="1" ht="16.5" customHeight="1">
      <c r="B37" s="35" t="s">
        <v>23</v>
      </c>
      <c r="C37" s="41">
        <v>208407</v>
      </c>
      <c r="D37" s="36">
        <v>102563</v>
      </c>
      <c r="E37" s="36">
        <v>105844</v>
      </c>
      <c r="F37" s="37">
        <v>81912</v>
      </c>
      <c r="G37" s="41">
        <v>208326</v>
      </c>
      <c r="H37" s="38">
        <v>103318</v>
      </c>
      <c r="I37" s="38">
        <v>105008</v>
      </c>
      <c r="J37" s="40">
        <v>84142</v>
      </c>
      <c r="K37" s="42">
        <v>2810</v>
      </c>
      <c r="L37" s="36">
        <v>1327</v>
      </c>
      <c r="M37" s="36">
        <v>1483</v>
      </c>
      <c r="N37" s="37">
        <v>1877</v>
      </c>
      <c r="O37" s="36">
        <v>211136</v>
      </c>
      <c r="P37" s="38">
        <v>104645</v>
      </c>
      <c r="Q37" s="38">
        <v>106491</v>
      </c>
      <c r="R37" s="40">
        <v>86019</v>
      </c>
    </row>
    <row r="38" spans="2:18" s="7" customFormat="1" ht="16.5" customHeight="1">
      <c r="B38" s="35" t="s">
        <v>24</v>
      </c>
      <c r="C38" s="41">
        <v>229810</v>
      </c>
      <c r="D38" s="36">
        <v>111878</v>
      </c>
      <c r="E38" s="36">
        <v>117932</v>
      </c>
      <c r="F38" s="37">
        <v>84053</v>
      </c>
      <c r="G38" s="41">
        <v>231722</v>
      </c>
      <c r="H38" s="38">
        <v>113266</v>
      </c>
      <c r="I38" s="38">
        <v>118456</v>
      </c>
      <c r="J38" s="40">
        <v>87058</v>
      </c>
      <c r="K38" s="42">
        <v>2812</v>
      </c>
      <c r="L38" s="36">
        <v>1390</v>
      </c>
      <c r="M38" s="36">
        <v>1422</v>
      </c>
      <c r="N38" s="37">
        <v>1875</v>
      </c>
      <c r="O38" s="36">
        <v>234534</v>
      </c>
      <c r="P38" s="38">
        <v>114656</v>
      </c>
      <c r="Q38" s="38">
        <v>119878</v>
      </c>
      <c r="R38" s="40">
        <v>88933</v>
      </c>
    </row>
    <row r="39" spans="2:18" s="7" customFormat="1" ht="16.5" customHeight="1" thickBot="1">
      <c r="B39" s="43" t="s">
        <v>25</v>
      </c>
      <c r="C39" s="49">
        <v>12772</v>
      </c>
      <c r="D39" s="44">
        <v>6189</v>
      </c>
      <c r="E39" s="44">
        <v>6583</v>
      </c>
      <c r="F39" s="45">
        <v>4306</v>
      </c>
      <c r="G39" s="49">
        <v>13015</v>
      </c>
      <c r="H39" s="47">
        <v>6320</v>
      </c>
      <c r="I39" s="47">
        <v>6695</v>
      </c>
      <c r="J39" s="48">
        <v>4271</v>
      </c>
      <c r="K39" s="46">
        <v>206</v>
      </c>
      <c r="L39" s="44">
        <v>92</v>
      </c>
      <c r="M39" s="44">
        <v>114</v>
      </c>
      <c r="N39" s="45">
        <v>107</v>
      </c>
      <c r="O39" s="44">
        <v>13221</v>
      </c>
      <c r="P39" s="47">
        <v>6412</v>
      </c>
      <c r="Q39" s="47">
        <v>6809</v>
      </c>
      <c r="R39" s="48">
        <v>4378</v>
      </c>
    </row>
    <row r="40" spans="2:18" s="7" customFormat="1" ht="16.5" customHeight="1">
      <c r="B40" s="29" t="s">
        <v>31</v>
      </c>
      <c r="C40" s="50">
        <v>711894</v>
      </c>
      <c r="D40" s="30">
        <v>346432</v>
      </c>
      <c r="E40" s="30">
        <v>365462</v>
      </c>
      <c r="F40" s="31">
        <v>268762</v>
      </c>
      <c r="G40" s="50">
        <v>713333</v>
      </c>
      <c r="H40" s="32">
        <v>348337</v>
      </c>
      <c r="I40" s="32">
        <v>364996</v>
      </c>
      <c r="J40" s="34">
        <v>277245</v>
      </c>
      <c r="K40" s="51">
        <v>8287</v>
      </c>
      <c r="L40" s="30">
        <v>3843</v>
      </c>
      <c r="M40" s="30">
        <v>4444</v>
      </c>
      <c r="N40" s="31">
        <v>5626</v>
      </c>
      <c r="O40" s="30">
        <v>721620</v>
      </c>
      <c r="P40" s="32">
        <v>352180</v>
      </c>
      <c r="Q40" s="32">
        <v>369440</v>
      </c>
      <c r="R40" s="34">
        <v>282871</v>
      </c>
    </row>
    <row r="41" spans="2:18" s="7" customFormat="1" ht="16.5" customHeight="1">
      <c r="B41" s="35" t="s">
        <v>22</v>
      </c>
      <c r="C41" s="41">
        <v>261899</v>
      </c>
      <c r="D41" s="36">
        <v>126435</v>
      </c>
      <c r="E41" s="36">
        <v>135464</v>
      </c>
      <c r="F41" s="37">
        <v>98786</v>
      </c>
      <c r="G41" s="41">
        <v>261292</v>
      </c>
      <c r="H41" s="38">
        <v>126096</v>
      </c>
      <c r="I41" s="38">
        <v>135196</v>
      </c>
      <c r="J41" s="40">
        <v>102121</v>
      </c>
      <c r="K41" s="42">
        <v>2431</v>
      </c>
      <c r="L41" s="36">
        <v>1004</v>
      </c>
      <c r="M41" s="36">
        <v>1427</v>
      </c>
      <c r="N41" s="37">
        <v>1715</v>
      </c>
      <c r="O41" s="36">
        <v>263723</v>
      </c>
      <c r="P41" s="38">
        <v>127100</v>
      </c>
      <c r="Q41" s="38">
        <v>136623</v>
      </c>
      <c r="R41" s="40">
        <v>103836</v>
      </c>
    </row>
    <row r="42" spans="2:18" s="7" customFormat="1" ht="16.5" customHeight="1">
      <c r="B42" s="35" t="s">
        <v>23</v>
      </c>
      <c r="C42" s="41">
        <v>207907</v>
      </c>
      <c r="D42" s="36">
        <v>102297</v>
      </c>
      <c r="E42" s="36">
        <v>105610</v>
      </c>
      <c r="F42" s="37">
        <v>81763</v>
      </c>
      <c r="G42" s="41">
        <v>207815</v>
      </c>
      <c r="H42" s="38">
        <v>103038</v>
      </c>
      <c r="I42" s="38">
        <v>104777</v>
      </c>
      <c r="J42" s="40">
        <v>83984</v>
      </c>
      <c r="K42" s="42">
        <v>2821</v>
      </c>
      <c r="L42" s="36">
        <v>1341</v>
      </c>
      <c r="M42" s="36">
        <v>1480</v>
      </c>
      <c r="N42" s="37">
        <v>1886</v>
      </c>
      <c r="O42" s="36">
        <v>210636</v>
      </c>
      <c r="P42" s="38">
        <v>104379</v>
      </c>
      <c r="Q42" s="38">
        <v>106257</v>
      </c>
      <c r="R42" s="40">
        <v>85870</v>
      </c>
    </row>
    <row r="43" spans="2:18" s="7" customFormat="1" ht="16.5" customHeight="1" thickBot="1">
      <c r="B43" s="43" t="s">
        <v>24</v>
      </c>
      <c r="C43" s="49">
        <v>242088</v>
      </c>
      <c r="D43" s="44">
        <v>117700</v>
      </c>
      <c r="E43" s="44">
        <v>124388</v>
      </c>
      <c r="F43" s="45">
        <v>88213</v>
      </c>
      <c r="G43" s="49">
        <v>244226</v>
      </c>
      <c r="H43" s="47">
        <v>119203</v>
      </c>
      <c r="I43" s="47">
        <v>125023</v>
      </c>
      <c r="J43" s="48">
        <v>91140</v>
      </c>
      <c r="K43" s="46">
        <v>3035</v>
      </c>
      <c r="L43" s="44">
        <v>1498</v>
      </c>
      <c r="M43" s="44">
        <v>1537</v>
      </c>
      <c r="N43" s="45">
        <v>2025</v>
      </c>
      <c r="O43" s="44">
        <v>247261</v>
      </c>
      <c r="P43" s="47">
        <v>120701</v>
      </c>
      <c r="Q43" s="47">
        <v>126560</v>
      </c>
      <c r="R43" s="48">
        <v>93165</v>
      </c>
    </row>
    <row r="44" spans="2:18" s="7" customFormat="1" ht="16.5" customHeight="1">
      <c r="B44" s="29" t="s">
        <v>32</v>
      </c>
      <c r="C44" s="50">
        <v>711954</v>
      </c>
      <c r="D44" s="30">
        <v>346506</v>
      </c>
      <c r="E44" s="30">
        <v>365448</v>
      </c>
      <c r="F44" s="31">
        <v>269804</v>
      </c>
      <c r="G44" s="50">
        <v>713373</v>
      </c>
      <c r="H44" s="32">
        <v>348404</v>
      </c>
      <c r="I44" s="32">
        <v>364969</v>
      </c>
      <c r="J44" s="34">
        <v>278278</v>
      </c>
      <c r="K44" s="51">
        <v>8307</v>
      </c>
      <c r="L44" s="30">
        <v>3850</v>
      </c>
      <c r="M44" s="30">
        <v>4457</v>
      </c>
      <c r="N44" s="31">
        <v>5635</v>
      </c>
      <c r="O44" s="30">
        <v>721680</v>
      </c>
      <c r="P44" s="32">
        <v>352254</v>
      </c>
      <c r="Q44" s="32">
        <v>369426</v>
      </c>
      <c r="R44" s="34">
        <v>283913</v>
      </c>
    </row>
    <row r="45" spans="2:18" s="7" customFormat="1" ht="16.5" customHeight="1">
      <c r="B45" s="35" t="s">
        <v>22</v>
      </c>
      <c r="C45" s="41">
        <v>261747</v>
      </c>
      <c r="D45" s="36">
        <v>126336</v>
      </c>
      <c r="E45" s="36">
        <v>135411</v>
      </c>
      <c r="F45" s="37">
        <v>99028</v>
      </c>
      <c r="G45" s="41">
        <v>261120</v>
      </c>
      <c r="H45" s="38">
        <v>125982</v>
      </c>
      <c r="I45" s="38">
        <v>135138</v>
      </c>
      <c r="J45" s="40">
        <v>102345</v>
      </c>
      <c r="K45" s="42">
        <v>2451</v>
      </c>
      <c r="L45" s="36">
        <v>1019</v>
      </c>
      <c r="M45" s="36">
        <v>1432</v>
      </c>
      <c r="N45" s="37">
        <v>1733</v>
      </c>
      <c r="O45" s="36">
        <v>263571</v>
      </c>
      <c r="P45" s="38">
        <v>127001</v>
      </c>
      <c r="Q45" s="38">
        <v>136570</v>
      </c>
      <c r="R45" s="40">
        <v>104078</v>
      </c>
    </row>
    <row r="46" spans="2:18" s="7" customFormat="1" ht="16.5" customHeight="1">
      <c r="B46" s="35" t="s">
        <v>23</v>
      </c>
      <c r="C46" s="41">
        <v>208168</v>
      </c>
      <c r="D46" s="36">
        <v>102447</v>
      </c>
      <c r="E46" s="36">
        <v>105721</v>
      </c>
      <c r="F46" s="37">
        <v>82202</v>
      </c>
      <c r="G46" s="41">
        <v>208083</v>
      </c>
      <c r="H46" s="38">
        <v>103206</v>
      </c>
      <c r="I46" s="38">
        <v>104877</v>
      </c>
      <c r="J46" s="40">
        <v>84423</v>
      </c>
      <c r="K46" s="42">
        <v>2814</v>
      </c>
      <c r="L46" s="36">
        <v>1323</v>
      </c>
      <c r="M46" s="36">
        <v>1491</v>
      </c>
      <c r="N46" s="37">
        <v>1886</v>
      </c>
      <c r="O46" s="36">
        <v>210897</v>
      </c>
      <c r="P46" s="38">
        <v>104529</v>
      </c>
      <c r="Q46" s="38">
        <v>106368</v>
      </c>
      <c r="R46" s="40">
        <v>86309</v>
      </c>
    </row>
    <row r="47" spans="2:18" s="7" customFormat="1" ht="16.5" customHeight="1" thickBot="1">
      <c r="B47" s="43" t="s">
        <v>24</v>
      </c>
      <c r="C47" s="49">
        <v>242039</v>
      </c>
      <c r="D47" s="44">
        <v>117723</v>
      </c>
      <c r="E47" s="44">
        <v>124316</v>
      </c>
      <c r="F47" s="45">
        <v>88574</v>
      </c>
      <c r="G47" s="49">
        <v>244170</v>
      </c>
      <c r="H47" s="47">
        <v>119216</v>
      </c>
      <c r="I47" s="47">
        <v>124954</v>
      </c>
      <c r="J47" s="48">
        <v>91510</v>
      </c>
      <c r="K47" s="46">
        <v>3042</v>
      </c>
      <c r="L47" s="44">
        <v>1508</v>
      </c>
      <c r="M47" s="44">
        <v>1534</v>
      </c>
      <c r="N47" s="45">
        <v>2016</v>
      </c>
      <c r="O47" s="44">
        <v>247212</v>
      </c>
      <c r="P47" s="47">
        <v>120724</v>
      </c>
      <c r="Q47" s="47">
        <v>126488</v>
      </c>
      <c r="R47" s="48">
        <v>93526</v>
      </c>
    </row>
    <row r="48" spans="2:18" s="7" customFormat="1" ht="16.5" customHeight="1">
      <c r="B48" s="29" t="s">
        <v>33</v>
      </c>
      <c r="C48" s="50">
        <v>711970</v>
      </c>
      <c r="D48" s="30">
        <v>346531</v>
      </c>
      <c r="E48" s="30">
        <v>365439</v>
      </c>
      <c r="F48" s="31">
        <v>270109</v>
      </c>
      <c r="G48" s="50">
        <v>713504</v>
      </c>
      <c r="H48" s="32">
        <v>348484</v>
      </c>
      <c r="I48" s="32">
        <v>365020</v>
      </c>
      <c r="J48" s="34">
        <v>278677</v>
      </c>
      <c r="K48" s="51">
        <v>8192</v>
      </c>
      <c r="L48" s="30">
        <v>3795</v>
      </c>
      <c r="M48" s="30">
        <v>4397</v>
      </c>
      <c r="N48" s="31">
        <v>5541</v>
      </c>
      <c r="O48" s="30">
        <v>721696</v>
      </c>
      <c r="P48" s="32">
        <v>352279</v>
      </c>
      <c r="Q48" s="32">
        <v>369417</v>
      </c>
      <c r="R48" s="34">
        <v>284218</v>
      </c>
    </row>
    <row r="49" spans="2:18" s="7" customFormat="1" ht="16.5" customHeight="1">
      <c r="B49" s="35" t="s">
        <v>22</v>
      </c>
      <c r="C49" s="41">
        <v>261666</v>
      </c>
      <c r="D49" s="36">
        <v>126311</v>
      </c>
      <c r="E49" s="36">
        <v>135355</v>
      </c>
      <c r="F49" s="37">
        <v>99070</v>
      </c>
      <c r="G49" s="41">
        <v>261073</v>
      </c>
      <c r="H49" s="38">
        <v>125971</v>
      </c>
      <c r="I49" s="38">
        <v>135102</v>
      </c>
      <c r="J49" s="40">
        <v>102421</v>
      </c>
      <c r="K49" s="42">
        <v>2417</v>
      </c>
      <c r="L49" s="36">
        <v>1005</v>
      </c>
      <c r="M49" s="36">
        <v>1412</v>
      </c>
      <c r="N49" s="37">
        <v>1699</v>
      </c>
      <c r="O49" s="36">
        <v>263490</v>
      </c>
      <c r="P49" s="38">
        <v>126976</v>
      </c>
      <c r="Q49" s="38">
        <v>136514</v>
      </c>
      <c r="R49" s="40">
        <v>104120</v>
      </c>
    </row>
    <row r="50" spans="2:18" s="7" customFormat="1" ht="16.5" customHeight="1">
      <c r="B50" s="35" t="s">
        <v>23</v>
      </c>
      <c r="C50" s="41">
        <v>208270</v>
      </c>
      <c r="D50" s="36">
        <v>102479</v>
      </c>
      <c r="E50" s="36">
        <v>105791</v>
      </c>
      <c r="F50" s="37">
        <v>82331</v>
      </c>
      <c r="G50" s="41">
        <v>208239</v>
      </c>
      <c r="H50" s="38">
        <v>103263</v>
      </c>
      <c r="I50" s="38">
        <v>104976</v>
      </c>
      <c r="J50" s="40">
        <v>84582</v>
      </c>
      <c r="K50" s="42">
        <v>2760</v>
      </c>
      <c r="L50" s="36">
        <v>1298</v>
      </c>
      <c r="M50" s="36">
        <v>1462</v>
      </c>
      <c r="N50" s="37">
        <v>1856</v>
      </c>
      <c r="O50" s="36">
        <v>210999</v>
      </c>
      <c r="P50" s="38">
        <v>104561</v>
      </c>
      <c r="Q50" s="38">
        <v>106438</v>
      </c>
      <c r="R50" s="40">
        <v>86438</v>
      </c>
    </row>
    <row r="51" spans="2:18" s="7" customFormat="1" ht="16.5" customHeight="1" thickBot="1">
      <c r="B51" s="43" t="s">
        <v>24</v>
      </c>
      <c r="C51" s="49">
        <v>242034</v>
      </c>
      <c r="D51" s="44">
        <v>117741</v>
      </c>
      <c r="E51" s="44">
        <v>124293</v>
      </c>
      <c r="F51" s="45">
        <v>88708</v>
      </c>
      <c r="G51" s="49">
        <v>244192</v>
      </c>
      <c r="H51" s="47">
        <v>119250</v>
      </c>
      <c r="I51" s="47">
        <v>124942</v>
      </c>
      <c r="J51" s="48">
        <v>91674</v>
      </c>
      <c r="K51" s="46">
        <v>3015</v>
      </c>
      <c r="L51" s="44">
        <v>1492</v>
      </c>
      <c r="M51" s="44">
        <v>1523</v>
      </c>
      <c r="N51" s="45">
        <v>1986</v>
      </c>
      <c r="O51" s="44">
        <v>247207</v>
      </c>
      <c r="P51" s="47">
        <v>120742</v>
      </c>
      <c r="Q51" s="47">
        <v>126465</v>
      </c>
      <c r="R51" s="48">
        <v>93660</v>
      </c>
    </row>
    <row r="52" spans="2:18" s="7" customFormat="1" ht="16.5" customHeight="1">
      <c r="B52" s="29" t="s">
        <v>34</v>
      </c>
      <c r="C52" s="50">
        <v>711962</v>
      </c>
      <c r="D52" s="30">
        <v>346523</v>
      </c>
      <c r="E52" s="30">
        <v>365439</v>
      </c>
      <c r="F52" s="31">
        <v>270299</v>
      </c>
      <c r="G52" s="50">
        <v>713542</v>
      </c>
      <c r="H52" s="32">
        <v>348501</v>
      </c>
      <c r="I52" s="32">
        <v>365041</v>
      </c>
      <c r="J52" s="34">
        <v>278901</v>
      </c>
      <c r="K52" s="51">
        <v>8146</v>
      </c>
      <c r="L52" s="30">
        <v>3770</v>
      </c>
      <c r="M52" s="30">
        <v>4376</v>
      </c>
      <c r="N52" s="31">
        <v>5507</v>
      </c>
      <c r="O52" s="30">
        <v>721688</v>
      </c>
      <c r="P52" s="32">
        <v>352271</v>
      </c>
      <c r="Q52" s="32">
        <v>369417</v>
      </c>
      <c r="R52" s="34">
        <v>284408</v>
      </c>
    </row>
    <row r="53" spans="2:18" s="7" customFormat="1" ht="16.5" customHeight="1">
      <c r="B53" s="35" t="s">
        <v>22</v>
      </c>
      <c r="C53" s="41">
        <v>261645</v>
      </c>
      <c r="D53" s="36">
        <v>126328</v>
      </c>
      <c r="E53" s="36">
        <v>135317</v>
      </c>
      <c r="F53" s="37">
        <v>99173</v>
      </c>
      <c r="G53" s="41">
        <v>261042</v>
      </c>
      <c r="H53" s="38">
        <v>125971</v>
      </c>
      <c r="I53" s="38">
        <v>135071</v>
      </c>
      <c r="J53" s="40">
        <v>102509</v>
      </c>
      <c r="K53" s="42">
        <v>2427</v>
      </c>
      <c r="L53" s="36">
        <v>1022</v>
      </c>
      <c r="M53" s="36">
        <v>1405</v>
      </c>
      <c r="N53" s="37">
        <v>1714</v>
      </c>
      <c r="O53" s="36">
        <v>263469</v>
      </c>
      <c r="P53" s="38">
        <v>126993</v>
      </c>
      <c r="Q53" s="38">
        <v>136476</v>
      </c>
      <c r="R53" s="40">
        <v>104223</v>
      </c>
    </row>
    <row r="54" spans="2:18" s="7" customFormat="1" ht="16.5" customHeight="1">
      <c r="B54" s="35" t="s">
        <v>23</v>
      </c>
      <c r="C54" s="41">
        <v>208314</v>
      </c>
      <c r="D54" s="36">
        <v>102456</v>
      </c>
      <c r="E54" s="36">
        <v>105858</v>
      </c>
      <c r="F54" s="37">
        <v>82371</v>
      </c>
      <c r="G54" s="41">
        <v>208318</v>
      </c>
      <c r="H54" s="38">
        <v>103274</v>
      </c>
      <c r="I54" s="38">
        <v>105044</v>
      </c>
      <c r="J54" s="40">
        <v>84645</v>
      </c>
      <c r="K54" s="42">
        <v>2725</v>
      </c>
      <c r="L54" s="36">
        <v>1264</v>
      </c>
      <c r="M54" s="36">
        <v>1461</v>
      </c>
      <c r="N54" s="37">
        <v>1833</v>
      </c>
      <c r="O54" s="36">
        <v>211043</v>
      </c>
      <c r="P54" s="38">
        <v>104538</v>
      </c>
      <c r="Q54" s="38">
        <v>106505</v>
      </c>
      <c r="R54" s="40">
        <v>86478</v>
      </c>
    </row>
    <row r="55" spans="2:18" s="7" customFormat="1" ht="16.5" customHeight="1" thickBot="1">
      <c r="B55" s="43" t="s">
        <v>24</v>
      </c>
      <c r="C55" s="49">
        <v>242003</v>
      </c>
      <c r="D55" s="44">
        <v>117739</v>
      </c>
      <c r="E55" s="44">
        <v>124264</v>
      </c>
      <c r="F55" s="45">
        <v>88755</v>
      </c>
      <c r="G55" s="49">
        <v>244182</v>
      </c>
      <c r="H55" s="47">
        <v>119256</v>
      </c>
      <c r="I55" s="47">
        <v>124926</v>
      </c>
      <c r="J55" s="48">
        <v>91747</v>
      </c>
      <c r="K55" s="46">
        <v>2994</v>
      </c>
      <c r="L55" s="44">
        <v>1484</v>
      </c>
      <c r="M55" s="44">
        <v>1510</v>
      </c>
      <c r="N55" s="45">
        <v>1960</v>
      </c>
      <c r="O55" s="44">
        <v>247176</v>
      </c>
      <c r="P55" s="47">
        <v>120740</v>
      </c>
      <c r="Q55" s="47">
        <v>126436</v>
      </c>
      <c r="R55" s="48">
        <v>93707</v>
      </c>
    </row>
    <row r="56" spans="2:18" s="7" customFormat="1" ht="16.5" customHeight="1">
      <c r="B56" s="29" t="s">
        <v>35</v>
      </c>
      <c r="C56" s="50">
        <v>711828</v>
      </c>
      <c r="D56" s="30">
        <v>346426</v>
      </c>
      <c r="E56" s="30">
        <v>365402</v>
      </c>
      <c r="F56" s="31">
        <v>270387</v>
      </c>
      <c r="G56" s="50">
        <v>713405</v>
      </c>
      <c r="H56" s="32">
        <v>348404</v>
      </c>
      <c r="I56" s="32">
        <v>365001</v>
      </c>
      <c r="J56" s="34">
        <v>278995</v>
      </c>
      <c r="K56" s="51">
        <v>8149</v>
      </c>
      <c r="L56" s="30">
        <v>3770</v>
      </c>
      <c r="M56" s="30">
        <v>4379</v>
      </c>
      <c r="N56" s="31">
        <v>5501</v>
      </c>
      <c r="O56" s="30">
        <v>721554</v>
      </c>
      <c r="P56" s="32">
        <v>352174</v>
      </c>
      <c r="Q56" s="32">
        <v>369380</v>
      </c>
      <c r="R56" s="34">
        <v>284496</v>
      </c>
    </row>
    <row r="57" spans="2:18" s="7" customFormat="1" ht="16.5" customHeight="1">
      <c r="B57" s="35" t="s">
        <v>22</v>
      </c>
      <c r="C57" s="41">
        <v>261543</v>
      </c>
      <c r="D57" s="36">
        <v>126267</v>
      </c>
      <c r="E57" s="36">
        <v>135276</v>
      </c>
      <c r="F57" s="37">
        <v>99206</v>
      </c>
      <c r="G57" s="41">
        <v>260962</v>
      </c>
      <c r="H57" s="38">
        <v>125912</v>
      </c>
      <c r="I57" s="38">
        <v>135050</v>
      </c>
      <c r="J57" s="40">
        <v>102566</v>
      </c>
      <c r="K57" s="42">
        <v>2405</v>
      </c>
      <c r="L57" s="36">
        <v>1020</v>
      </c>
      <c r="M57" s="36">
        <v>1385</v>
      </c>
      <c r="N57" s="37">
        <v>1690</v>
      </c>
      <c r="O57" s="36">
        <v>263367</v>
      </c>
      <c r="P57" s="38">
        <v>126932</v>
      </c>
      <c r="Q57" s="38">
        <v>136435</v>
      </c>
      <c r="R57" s="40">
        <v>104256</v>
      </c>
    </row>
    <row r="58" spans="2:18" s="7" customFormat="1" ht="16.5" customHeight="1">
      <c r="B58" s="35" t="s">
        <v>23</v>
      </c>
      <c r="C58" s="41">
        <v>208288</v>
      </c>
      <c r="D58" s="36">
        <v>102412</v>
      </c>
      <c r="E58" s="36">
        <v>105876</v>
      </c>
      <c r="F58" s="37">
        <v>82372</v>
      </c>
      <c r="G58" s="41">
        <v>208287</v>
      </c>
      <c r="H58" s="38">
        <v>103229</v>
      </c>
      <c r="I58" s="38">
        <v>105058</v>
      </c>
      <c r="J58" s="40">
        <v>84642</v>
      </c>
      <c r="K58" s="42">
        <v>2730</v>
      </c>
      <c r="L58" s="36">
        <v>1265</v>
      </c>
      <c r="M58" s="36">
        <v>1465</v>
      </c>
      <c r="N58" s="37">
        <v>1837</v>
      </c>
      <c r="O58" s="36">
        <v>211017</v>
      </c>
      <c r="P58" s="38">
        <v>104494</v>
      </c>
      <c r="Q58" s="38">
        <v>106523</v>
      </c>
      <c r="R58" s="40">
        <v>86479</v>
      </c>
    </row>
    <row r="59" spans="2:18" s="7" customFormat="1" ht="16.5" customHeight="1" thickBot="1">
      <c r="B59" s="43" t="s">
        <v>24</v>
      </c>
      <c r="C59" s="49">
        <v>241997</v>
      </c>
      <c r="D59" s="44">
        <v>117747</v>
      </c>
      <c r="E59" s="44">
        <v>124250</v>
      </c>
      <c r="F59" s="45">
        <v>88809</v>
      </c>
      <c r="G59" s="49">
        <v>244156</v>
      </c>
      <c r="H59" s="47">
        <v>119263</v>
      </c>
      <c r="I59" s="47">
        <v>124893</v>
      </c>
      <c r="J59" s="48">
        <v>91787</v>
      </c>
      <c r="K59" s="46">
        <v>3014</v>
      </c>
      <c r="L59" s="44">
        <v>1485</v>
      </c>
      <c r="M59" s="44">
        <v>1529</v>
      </c>
      <c r="N59" s="45">
        <v>1974</v>
      </c>
      <c r="O59" s="44">
        <v>247170</v>
      </c>
      <c r="P59" s="47">
        <v>120748</v>
      </c>
      <c r="Q59" s="47">
        <v>126422</v>
      </c>
      <c r="R59" s="48">
        <v>93761</v>
      </c>
    </row>
    <row r="60" spans="2:18" s="7" customFormat="1" ht="16.5" customHeight="1">
      <c r="B60" s="29" t="s">
        <v>36</v>
      </c>
      <c r="C60" s="50">
        <v>712075</v>
      </c>
      <c r="D60" s="30">
        <v>346564</v>
      </c>
      <c r="E60" s="30">
        <v>365511</v>
      </c>
      <c r="F60" s="31">
        <v>270730</v>
      </c>
      <c r="G60" s="50">
        <v>713608</v>
      </c>
      <c r="H60" s="32">
        <v>348509</v>
      </c>
      <c r="I60" s="32">
        <v>365099</v>
      </c>
      <c r="J60" s="34">
        <v>279306</v>
      </c>
      <c r="K60" s="51">
        <v>8193</v>
      </c>
      <c r="L60" s="30">
        <v>3803</v>
      </c>
      <c r="M60" s="30">
        <v>4390</v>
      </c>
      <c r="N60" s="31">
        <v>5533</v>
      </c>
      <c r="O60" s="30">
        <v>721801</v>
      </c>
      <c r="P60" s="32">
        <v>352312</v>
      </c>
      <c r="Q60" s="32">
        <v>369489</v>
      </c>
      <c r="R60" s="34">
        <v>284839</v>
      </c>
    </row>
    <row r="61" spans="2:18" s="7" customFormat="1" ht="16.5" customHeight="1">
      <c r="B61" s="35" t="s">
        <v>22</v>
      </c>
      <c r="C61" s="41">
        <v>261588</v>
      </c>
      <c r="D61" s="36">
        <v>126283</v>
      </c>
      <c r="E61" s="36">
        <v>135305</v>
      </c>
      <c r="F61" s="37">
        <v>99318</v>
      </c>
      <c r="G61" s="41">
        <v>260997</v>
      </c>
      <c r="H61" s="38">
        <v>125927</v>
      </c>
      <c r="I61" s="38">
        <v>135070</v>
      </c>
      <c r="J61" s="40">
        <v>102668</v>
      </c>
      <c r="K61" s="42">
        <v>2415</v>
      </c>
      <c r="L61" s="36">
        <v>1021</v>
      </c>
      <c r="M61" s="36">
        <v>1394</v>
      </c>
      <c r="N61" s="37">
        <v>1700</v>
      </c>
      <c r="O61" s="36">
        <v>263412</v>
      </c>
      <c r="P61" s="38">
        <v>126948</v>
      </c>
      <c r="Q61" s="38">
        <v>136464</v>
      </c>
      <c r="R61" s="40">
        <v>104368</v>
      </c>
    </row>
    <row r="62" spans="2:18" s="7" customFormat="1" ht="16.5" customHeight="1">
      <c r="B62" s="35" t="s">
        <v>23</v>
      </c>
      <c r="C62" s="41">
        <v>208465</v>
      </c>
      <c r="D62" s="36">
        <v>102497</v>
      </c>
      <c r="E62" s="36">
        <v>105968</v>
      </c>
      <c r="F62" s="37">
        <v>82522</v>
      </c>
      <c r="G62" s="41">
        <v>208467</v>
      </c>
      <c r="H62" s="38">
        <v>103312</v>
      </c>
      <c r="I62" s="38">
        <v>105155</v>
      </c>
      <c r="J62" s="40">
        <v>84799</v>
      </c>
      <c r="K62" s="42">
        <v>2727</v>
      </c>
      <c r="L62" s="36">
        <v>1267</v>
      </c>
      <c r="M62" s="36">
        <v>1460</v>
      </c>
      <c r="N62" s="37">
        <v>1830</v>
      </c>
      <c r="O62" s="36">
        <v>211194</v>
      </c>
      <c r="P62" s="38">
        <v>104579</v>
      </c>
      <c r="Q62" s="38">
        <v>106615</v>
      </c>
      <c r="R62" s="40">
        <v>86629</v>
      </c>
    </row>
    <row r="63" spans="2:18" s="7" customFormat="1" ht="16.5" customHeight="1" thickBot="1">
      <c r="B63" s="43" t="s">
        <v>24</v>
      </c>
      <c r="C63" s="49">
        <v>242022</v>
      </c>
      <c r="D63" s="44">
        <v>117784</v>
      </c>
      <c r="E63" s="44">
        <v>124238</v>
      </c>
      <c r="F63" s="45">
        <v>88890</v>
      </c>
      <c r="G63" s="49">
        <v>244144</v>
      </c>
      <c r="H63" s="47">
        <v>119270</v>
      </c>
      <c r="I63" s="47">
        <v>124874</v>
      </c>
      <c r="J63" s="48">
        <v>91839</v>
      </c>
      <c r="K63" s="46">
        <v>3051</v>
      </c>
      <c r="L63" s="44">
        <v>1515</v>
      </c>
      <c r="M63" s="44">
        <v>1536</v>
      </c>
      <c r="N63" s="45">
        <v>2003</v>
      </c>
      <c r="O63" s="44">
        <v>247195</v>
      </c>
      <c r="P63" s="47">
        <v>120785</v>
      </c>
      <c r="Q63" s="47">
        <v>126410</v>
      </c>
      <c r="R63" s="48">
        <v>93842</v>
      </c>
    </row>
    <row r="64" spans="2:18" s="7" customFormat="1" ht="16.5" customHeight="1">
      <c r="B64" s="29" t="s">
        <v>37</v>
      </c>
      <c r="C64" s="50">
        <v>712170</v>
      </c>
      <c r="D64" s="30">
        <v>346551</v>
      </c>
      <c r="E64" s="30">
        <v>365619</v>
      </c>
      <c r="F64" s="31">
        <v>270996</v>
      </c>
      <c r="G64" s="50">
        <v>713655</v>
      </c>
      <c r="H64" s="32">
        <v>348463</v>
      </c>
      <c r="I64" s="32">
        <v>365192</v>
      </c>
      <c r="J64" s="34">
        <v>279537</v>
      </c>
      <c r="K64" s="51">
        <v>8241</v>
      </c>
      <c r="L64" s="30">
        <v>3836</v>
      </c>
      <c r="M64" s="30">
        <v>4405</v>
      </c>
      <c r="N64" s="31">
        <v>5568</v>
      </c>
      <c r="O64" s="30">
        <v>721896</v>
      </c>
      <c r="P64" s="32">
        <v>352299</v>
      </c>
      <c r="Q64" s="32">
        <v>369597</v>
      </c>
      <c r="R64" s="34">
        <v>285105</v>
      </c>
    </row>
    <row r="65" spans="2:18" s="7" customFormat="1" ht="16.5" customHeight="1">
      <c r="B65" s="35" t="s">
        <v>22</v>
      </c>
      <c r="C65" s="41">
        <v>261561</v>
      </c>
      <c r="D65" s="36">
        <v>126249</v>
      </c>
      <c r="E65" s="36">
        <v>135312</v>
      </c>
      <c r="F65" s="37">
        <v>99398</v>
      </c>
      <c r="G65" s="41">
        <v>260976</v>
      </c>
      <c r="H65" s="38">
        <v>125899</v>
      </c>
      <c r="I65" s="38">
        <v>135077</v>
      </c>
      <c r="J65" s="40">
        <v>102753</v>
      </c>
      <c r="K65" s="42">
        <v>2409</v>
      </c>
      <c r="L65" s="36">
        <v>1015</v>
      </c>
      <c r="M65" s="36">
        <v>1394</v>
      </c>
      <c r="N65" s="37">
        <v>1695</v>
      </c>
      <c r="O65" s="36">
        <v>263385</v>
      </c>
      <c r="P65" s="38">
        <v>126914</v>
      </c>
      <c r="Q65" s="38">
        <v>136471</v>
      </c>
      <c r="R65" s="40">
        <v>104448</v>
      </c>
    </row>
    <row r="66" spans="2:18" s="7" customFormat="1" ht="16.5" customHeight="1">
      <c r="B66" s="35" t="s">
        <v>23</v>
      </c>
      <c r="C66" s="41">
        <v>208578</v>
      </c>
      <c r="D66" s="36">
        <v>102514</v>
      </c>
      <c r="E66" s="36">
        <v>106064</v>
      </c>
      <c r="F66" s="37">
        <v>82607</v>
      </c>
      <c r="G66" s="41">
        <v>208597</v>
      </c>
      <c r="H66" s="38">
        <v>103345</v>
      </c>
      <c r="I66" s="38">
        <v>105252</v>
      </c>
      <c r="J66" s="40">
        <v>84898</v>
      </c>
      <c r="K66" s="42">
        <v>2710</v>
      </c>
      <c r="L66" s="36">
        <v>1251</v>
      </c>
      <c r="M66" s="36">
        <v>1459</v>
      </c>
      <c r="N66" s="37">
        <v>1816</v>
      </c>
      <c r="O66" s="36">
        <v>211307</v>
      </c>
      <c r="P66" s="38">
        <v>104596</v>
      </c>
      <c r="Q66" s="38">
        <v>106711</v>
      </c>
      <c r="R66" s="40">
        <v>86714</v>
      </c>
    </row>
    <row r="67" spans="2:18" s="7" customFormat="1" ht="16.5" customHeight="1" thickBot="1">
      <c r="B67" s="43" t="s">
        <v>24</v>
      </c>
      <c r="C67" s="49">
        <v>242031</v>
      </c>
      <c r="D67" s="44">
        <v>117788</v>
      </c>
      <c r="E67" s="44">
        <v>124243</v>
      </c>
      <c r="F67" s="45">
        <v>88991</v>
      </c>
      <c r="G67" s="49">
        <v>244082</v>
      </c>
      <c r="H67" s="47">
        <v>119219</v>
      </c>
      <c r="I67" s="47">
        <v>124863</v>
      </c>
      <c r="J67" s="48">
        <v>91886</v>
      </c>
      <c r="K67" s="46">
        <v>3122</v>
      </c>
      <c r="L67" s="44">
        <v>1570</v>
      </c>
      <c r="M67" s="44">
        <v>1552</v>
      </c>
      <c r="N67" s="45">
        <v>2057</v>
      </c>
      <c r="O67" s="44">
        <v>247204</v>
      </c>
      <c r="P67" s="47">
        <v>120789</v>
      </c>
      <c r="Q67" s="47">
        <v>126415</v>
      </c>
      <c r="R67" s="48">
        <v>93943</v>
      </c>
    </row>
    <row r="68" spans="2:18" s="7" customFormat="1" ht="16.5" customHeight="1">
      <c r="B68" s="29" t="s">
        <v>38</v>
      </c>
      <c r="C68" s="50">
        <v>712191</v>
      </c>
      <c r="D68" s="30">
        <v>346532</v>
      </c>
      <c r="E68" s="30">
        <v>365659</v>
      </c>
      <c r="F68" s="31">
        <v>271328</v>
      </c>
      <c r="G68" s="50">
        <v>713525</v>
      </c>
      <c r="H68" s="32">
        <v>348397</v>
      </c>
      <c r="I68" s="32">
        <v>365128</v>
      </c>
      <c r="J68" s="34">
        <v>279705</v>
      </c>
      <c r="K68" s="51">
        <v>8392</v>
      </c>
      <c r="L68" s="30">
        <v>3883</v>
      </c>
      <c r="M68" s="30">
        <v>4509</v>
      </c>
      <c r="N68" s="31">
        <v>5732</v>
      </c>
      <c r="O68" s="30">
        <v>721917</v>
      </c>
      <c r="P68" s="32">
        <v>352280</v>
      </c>
      <c r="Q68" s="32">
        <v>369637</v>
      </c>
      <c r="R68" s="34">
        <v>285437</v>
      </c>
    </row>
    <row r="69" spans="2:18" s="7" customFormat="1" ht="16.5" customHeight="1">
      <c r="B69" s="35" t="s">
        <v>22</v>
      </c>
      <c r="C69" s="41">
        <v>261637</v>
      </c>
      <c r="D69" s="36">
        <v>126288</v>
      </c>
      <c r="E69" s="36">
        <v>135349</v>
      </c>
      <c r="F69" s="37">
        <v>99579</v>
      </c>
      <c r="G69" s="41">
        <v>260946</v>
      </c>
      <c r="H69" s="38">
        <v>125909</v>
      </c>
      <c r="I69" s="38">
        <v>135037</v>
      </c>
      <c r="J69" s="40">
        <v>102828</v>
      </c>
      <c r="K69" s="42">
        <v>2515</v>
      </c>
      <c r="L69" s="36">
        <v>1044</v>
      </c>
      <c r="M69" s="36">
        <v>1471</v>
      </c>
      <c r="N69" s="37">
        <v>1801</v>
      </c>
      <c r="O69" s="36">
        <v>263461</v>
      </c>
      <c r="P69" s="38">
        <v>126953</v>
      </c>
      <c r="Q69" s="38">
        <v>136508</v>
      </c>
      <c r="R69" s="40">
        <v>104629</v>
      </c>
    </row>
    <row r="70" spans="2:18" s="7" customFormat="1" ht="16.5" customHeight="1">
      <c r="B70" s="35" t="s">
        <v>23</v>
      </c>
      <c r="C70" s="41">
        <v>208662</v>
      </c>
      <c r="D70" s="36">
        <v>102538</v>
      </c>
      <c r="E70" s="36">
        <v>106124</v>
      </c>
      <c r="F70" s="37">
        <v>82700</v>
      </c>
      <c r="G70" s="41">
        <v>208617</v>
      </c>
      <c r="H70" s="38">
        <v>103340</v>
      </c>
      <c r="I70" s="38">
        <v>105277</v>
      </c>
      <c r="J70" s="40">
        <v>84931</v>
      </c>
      <c r="K70" s="42">
        <v>2774</v>
      </c>
      <c r="L70" s="36">
        <v>1280</v>
      </c>
      <c r="M70" s="36">
        <v>1494</v>
      </c>
      <c r="N70" s="37">
        <v>1876</v>
      </c>
      <c r="O70" s="36">
        <v>211391</v>
      </c>
      <c r="P70" s="38">
        <v>104620</v>
      </c>
      <c r="Q70" s="38">
        <v>106771</v>
      </c>
      <c r="R70" s="40">
        <v>86807</v>
      </c>
    </row>
    <row r="71" spans="2:18" s="7" customFormat="1" ht="16.5" customHeight="1" thickBot="1">
      <c r="B71" s="43" t="s">
        <v>24</v>
      </c>
      <c r="C71" s="49">
        <v>241892</v>
      </c>
      <c r="D71" s="44">
        <v>117706</v>
      </c>
      <c r="E71" s="44">
        <v>124186</v>
      </c>
      <c r="F71" s="45">
        <v>89049</v>
      </c>
      <c r="G71" s="49">
        <v>243962</v>
      </c>
      <c r="H71" s="47">
        <v>119148</v>
      </c>
      <c r="I71" s="47">
        <v>124814</v>
      </c>
      <c r="J71" s="48">
        <v>91946</v>
      </c>
      <c r="K71" s="46">
        <v>3103</v>
      </c>
      <c r="L71" s="44">
        <v>1559</v>
      </c>
      <c r="M71" s="44">
        <v>1544</v>
      </c>
      <c r="N71" s="45">
        <v>2055</v>
      </c>
      <c r="O71" s="44">
        <v>247065</v>
      </c>
      <c r="P71" s="47">
        <v>120707</v>
      </c>
      <c r="Q71" s="47">
        <v>126358</v>
      </c>
      <c r="R71" s="48">
        <v>94001</v>
      </c>
    </row>
    <row r="72" spans="2:18" s="7" customFormat="1" ht="16.5" customHeight="1">
      <c r="B72" s="29" t="s">
        <v>39</v>
      </c>
      <c r="C72" s="50">
        <v>712219</v>
      </c>
      <c r="D72" s="30">
        <v>346496</v>
      </c>
      <c r="E72" s="30">
        <v>365723</v>
      </c>
      <c r="F72" s="31">
        <v>271502</v>
      </c>
      <c r="G72" s="50">
        <v>713517</v>
      </c>
      <c r="H72" s="32">
        <v>348368</v>
      </c>
      <c r="I72" s="32">
        <v>365149</v>
      </c>
      <c r="J72" s="34">
        <v>279846</v>
      </c>
      <c r="K72" s="51">
        <v>8428</v>
      </c>
      <c r="L72" s="30">
        <v>3876</v>
      </c>
      <c r="M72" s="30">
        <v>4552</v>
      </c>
      <c r="N72" s="31">
        <v>5765</v>
      </c>
      <c r="O72" s="30">
        <v>721945</v>
      </c>
      <c r="P72" s="32">
        <v>352244</v>
      </c>
      <c r="Q72" s="32">
        <v>369701</v>
      </c>
      <c r="R72" s="34">
        <v>285611</v>
      </c>
    </row>
    <row r="73" spans="2:18" s="7" customFormat="1" ht="16.5" customHeight="1">
      <c r="B73" s="35" t="s">
        <v>22</v>
      </c>
      <c r="C73" s="41">
        <v>261756</v>
      </c>
      <c r="D73" s="36">
        <v>126336</v>
      </c>
      <c r="E73" s="36">
        <v>135420</v>
      </c>
      <c r="F73" s="37">
        <v>99700</v>
      </c>
      <c r="G73" s="41">
        <v>261026</v>
      </c>
      <c r="H73" s="38">
        <v>125949</v>
      </c>
      <c r="I73" s="38">
        <v>135077</v>
      </c>
      <c r="J73" s="40">
        <v>102910</v>
      </c>
      <c r="K73" s="42">
        <v>2554</v>
      </c>
      <c r="L73" s="36">
        <v>1052</v>
      </c>
      <c r="M73" s="36">
        <v>1502</v>
      </c>
      <c r="N73" s="37">
        <v>1840</v>
      </c>
      <c r="O73" s="36">
        <v>263580</v>
      </c>
      <c r="P73" s="38">
        <v>127001</v>
      </c>
      <c r="Q73" s="38">
        <v>136579</v>
      </c>
      <c r="R73" s="40">
        <v>104750</v>
      </c>
    </row>
    <row r="74" spans="2:18" s="7" customFormat="1" ht="16.5" customHeight="1">
      <c r="B74" s="35" t="s">
        <v>23</v>
      </c>
      <c r="C74" s="41">
        <v>208638</v>
      </c>
      <c r="D74" s="36">
        <v>102505</v>
      </c>
      <c r="E74" s="36">
        <v>106133</v>
      </c>
      <c r="F74" s="37">
        <v>82709</v>
      </c>
      <c r="G74" s="41">
        <v>208597</v>
      </c>
      <c r="H74" s="38">
        <v>103312</v>
      </c>
      <c r="I74" s="38">
        <v>105285</v>
      </c>
      <c r="J74" s="40">
        <v>84949</v>
      </c>
      <c r="K74" s="42">
        <v>2770</v>
      </c>
      <c r="L74" s="36">
        <v>1275</v>
      </c>
      <c r="M74" s="36">
        <v>1495</v>
      </c>
      <c r="N74" s="37">
        <v>1867</v>
      </c>
      <c r="O74" s="36">
        <v>211367</v>
      </c>
      <c r="P74" s="38">
        <v>104587</v>
      </c>
      <c r="Q74" s="38">
        <v>106780</v>
      </c>
      <c r="R74" s="40">
        <v>86816</v>
      </c>
    </row>
    <row r="75" spans="2:18" s="7" customFormat="1" ht="16.5" customHeight="1" thickBot="1">
      <c r="B75" s="43" t="s">
        <v>24</v>
      </c>
      <c r="C75" s="49">
        <v>241825</v>
      </c>
      <c r="D75" s="44">
        <v>117655</v>
      </c>
      <c r="E75" s="44">
        <v>124170</v>
      </c>
      <c r="F75" s="45">
        <v>89093</v>
      </c>
      <c r="G75" s="49">
        <v>243894</v>
      </c>
      <c r="H75" s="47">
        <v>119107</v>
      </c>
      <c r="I75" s="47">
        <v>124787</v>
      </c>
      <c r="J75" s="48">
        <v>91987</v>
      </c>
      <c r="K75" s="46">
        <v>3104</v>
      </c>
      <c r="L75" s="44">
        <v>1549</v>
      </c>
      <c r="M75" s="44">
        <v>1555</v>
      </c>
      <c r="N75" s="45">
        <v>2058</v>
      </c>
      <c r="O75" s="44">
        <v>246998</v>
      </c>
      <c r="P75" s="47">
        <v>120656</v>
      </c>
      <c r="Q75" s="47">
        <v>126342</v>
      </c>
      <c r="R75" s="48">
        <v>94045</v>
      </c>
    </row>
    <row r="76" spans="2:18" s="7" customFormat="1" ht="16.5" customHeight="1">
      <c r="B76" s="29" t="s">
        <v>40</v>
      </c>
      <c r="C76" s="50">
        <v>712217</v>
      </c>
      <c r="D76" s="30">
        <v>346469</v>
      </c>
      <c r="E76" s="30">
        <v>365748</v>
      </c>
      <c r="F76" s="31">
        <v>271648</v>
      </c>
      <c r="G76" s="50">
        <v>713485</v>
      </c>
      <c r="H76" s="32">
        <v>348320</v>
      </c>
      <c r="I76" s="32">
        <v>365165</v>
      </c>
      <c r="J76" s="34">
        <v>279953</v>
      </c>
      <c r="K76" s="51">
        <v>8458</v>
      </c>
      <c r="L76" s="30">
        <v>3897</v>
      </c>
      <c r="M76" s="30">
        <v>4561</v>
      </c>
      <c r="N76" s="31">
        <v>5804</v>
      </c>
      <c r="O76" s="30">
        <v>721943</v>
      </c>
      <c r="P76" s="32">
        <v>352217</v>
      </c>
      <c r="Q76" s="32">
        <v>369726</v>
      </c>
      <c r="R76" s="34">
        <v>285757</v>
      </c>
    </row>
    <row r="77" spans="2:18" s="7" customFormat="1" ht="16.5" customHeight="1">
      <c r="B77" s="35" t="s">
        <v>22</v>
      </c>
      <c r="C77" s="41">
        <v>261722</v>
      </c>
      <c r="D77" s="36">
        <v>126347</v>
      </c>
      <c r="E77" s="36">
        <v>135375</v>
      </c>
      <c r="F77" s="37">
        <v>99774</v>
      </c>
      <c r="G77" s="41">
        <v>261008</v>
      </c>
      <c r="H77" s="38">
        <v>125965</v>
      </c>
      <c r="I77" s="38">
        <v>135043</v>
      </c>
      <c r="J77" s="40">
        <v>102993</v>
      </c>
      <c r="K77" s="42">
        <v>2538</v>
      </c>
      <c r="L77" s="36">
        <v>1047</v>
      </c>
      <c r="M77" s="36">
        <v>1491</v>
      </c>
      <c r="N77" s="37">
        <v>1831</v>
      </c>
      <c r="O77" s="36">
        <v>263546</v>
      </c>
      <c r="P77" s="38">
        <v>127012</v>
      </c>
      <c r="Q77" s="38">
        <v>136534</v>
      </c>
      <c r="R77" s="40">
        <v>104824</v>
      </c>
    </row>
    <row r="78" spans="2:18" s="7" customFormat="1" ht="16.5" customHeight="1">
      <c r="B78" s="35" t="s">
        <v>23</v>
      </c>
      <c r="C78" s="41">
        <v>208628</v>
      </c>
      <c r="D78" s="36">
        <v>102453</v>
      </c>
      <c r="E78" s="36">
        <v>106175</v>
      </c>
      <c r="F78" s="37">
        <v>82717</v>
      </c>
      <c r="G78" s="41">
        <v>208586</v>
      </c>
      <c r="H78" s="38">
        <v>103264</v>
      </c>
      <c r="I78" s="38">
        <v>105322</v>
      </c>
      <c r="J78" s="40">
        <v>84957</v>
      </c>
      <c r="K78" s="42">
        <v>2771</v>
      </c>
      <c r="L78" s="36">
        <v>1271</v>
      </c>
      <c r="M78" s="36">
        <v>1500</v>
      </c>
      <c r="N78" s="37">
        <v>1867</v>
      </c>
      <c r="O78" s="36">
        <v>211357</v>
      </c>
      <c r="P78" s="38">
        <v>104535</v>
      </c>
      <c r="Q78" s="38">
        <v>106822</v>
      </c>
      <c r="R78" s="40">
        <v>86824</v>
      </c>
    </row>
    <row r="79" spans="2:18" s="7" customFormat="1" ht="16.5" customHeight="1" thickBot="1">
      <c r="B79" s="43" t="s">
        <v>24</v>
      </c>
      <c r="C79" s="49">
        <v>241867</v>
      </c>
      <c r="D79" s="44">
        <v>117669</v>
      </c>
      <c r="E79" s="44">
        <v>124198</v>
      </c>
      <c r="F79" s="45">
        <v>89157</v>
      </c>
      <c r="G79" s="49">
        <v>243891</v>
      </c>
      <c r="H79" s="47">
        <v>119091</v>
      </c>
      <c r="I79" s="47">
        <v>124800</v>
      </c>
      <c r="J79" s="48">
        <v>92003</v>
      </c>
      <c r="K79" s="46">
        <v>3149</v>
      </c>
      <c r="L79" s="44">
        <v>1579</v>
      </c>
      <c r="M79" s="44">
        <v>1570</v>
      </c>
      <c r="N79" s="45">
        <v>2106</v>
      </c>
      <c r="O79" s="44">
        <v>247040</v>
      </c>
      <c r="P79" s="47">
        <v>120670</v>
      </c>
      <c r="Q79" s="47">
        <v>126370</v>
      </c>
      <c r="R79" s="48">
        <v>94109</v>
      </c>
    </row>
    <row r="80" spans="2:18" s="7" customFormat="1" ht="16.5" customHeight="1">
      <c r="B80" s="29" t="s">
        <v>41</v>
      </c>
      <c r="C80" s="50">
        <v>712099</v>
      </c>
      <c r="D80" s="30">
        <v>346462</v>
      </c>
      <c r="E80" s="30">
        <v>365637</v>
      </c>
      <c r="F80" s="31">
        <v>271807</v>
      </c>
      <c r="G80" s="50">
        <v>713442</v>
      </c>
      <c r="H80" s="32">
        <v>348328</v>
      </c>
      <c r="I80" s="32">
        <v>365114</v>
      </c>
      <c r="J80" s="34">
        <v>280145</v>
      </c>
      <c r="K80" s="51">
        <v>8383</v>
      </c>
      <c r="L80" s="30">
        <v>3882</v>
      </c>
      <c r="M80" s="30">
        <v>4501</v>
      </c>
      <c r="N80" s="31">
        <v>5771</v>
      </c>
      <c r="O80" s="30">
        <v>721825</v>
      </c>
      <c r="P80" s="32">
        <v>352210</v>
      </c>
      <c r="Q80" s="32">
        <v>369615</v>
      </c>
      <c r="R80" s="34">
        <v>285916</v>
      </c>
    </row>
    <row r="81" spans="2:18" s="7" customFormat="1" ht="16.5" customHeight="1">
      <c r="B81" s="35" t="s">
        <v>22</v>
      </c>
      <c r="C81" s="41">
        <v>261650</v>
      </c>
      <c r="D81" s="36">
        <v>126351</v>
      </c>
      <c r="E81" s="36">
        <v>135299</v>
      </c>
      <c r="F81" s="37">
        <v>99809</v>
      </c>
      <c r="G81" s="41">
        <v>260955</v>
      </c>
      <c r="H81" s="38">
        <v>125979</v>
      </c>
      <c r="I81" s="38">
        <v>134976</v>
      </c>
      <c r="J81" s="40">
        <v>103043</v>
      </c>
      <c r="K81" s="42">
        <v>2519</v>
      </c>
      <c r="L81" s="36">
        <v>1037</v>
      </c>
      <c r="M81" s="36">
        <v>1482</v>
      </c>
      <c r="N81" s="37">
        <v>1816</v>
      </c>
      <c r="O81" s="36">
        <v>263474</v>
      </c>
      <c r="P81" s="38">
        <v>127016</v>
      </c>
      <c r="Q81" s="38">
        <v>136458</v>
      </c>
      <c r="R81" s="40">
        <v>104859</v>
      </c>
    </row>
    <row r="82" spans="2:18" s="7" customFormat="1" ht="16.5" customHeight="1">
      <c r="B82" s="35" t="s">
        <v>23</v>
      </c>
      <c r="C82" s="41">
        <v>208645</v>
      </c>
      <c r="D82" s="36">
        <v>102463</v>
      </c>
      <c r="E82" s="36">
        <v>106182</v>
      </c>
      <c r="F82" s="37">
        <v>82767</v>
      </c>
      <c r="G82" s="41">
        <v>208625</v>
      </c>
      <c r="H82" s="38">
        <v>103274</v>
      </c>
      <c r="I82" s="38">
        <v>105351</v>
      </c>
      <c r="J82" s="40">
        <v>85017</v>
      </c>
      <c r="K82" s="42">
        <v>2749</v>
      </c>
      <c r="L82" s="36">
        <v>1271</v>
      </c>
      <c r="M82" s="36">
        <v>1478</v>
      </c>
      <c r="N82" s="37">
        <v>1857</v>
      </c>
      <c r="O82" s="36">
        <v>211374</v>
      </c>
      <c r="P82" s="38">
        <v>104545</v>
      </c>
      <c r="Q82" s="38">
        <v>106829</v>
      </c>
      <c r="R82" s="40">
        <v>86874</v>
      </c>
    </row>
    <row r="83" spans="2:18" s="7" customFormat="1" ht="16.5" customHeight="1" thickBot="1">
      <c r="B83" s="43" t="s">
        <v>24</v>
      </c>
      <c r="C83" s="49">
        <v>241804</v>
      </c>
      <c r="D83" s="44">
        <v>117648</v>
      </c>
      <c r="E83" s="44">
        <v>124156</v>
      </c>
      <c r="F83" s="45">
        <v>89231</v>
      </c>
      <c r="G83" s="49">
        <v>243862</v>
      </c>
      <c r="H83" s="47">
        <v>119075</v>
      </c>
      <c r="I83" s="47">
        <v>124787</v>
      </c>
      <c r="J83" s="48">
        <v>92085</v>
      </c>
      <c r="K83" s="46">
        <v>3115</v>
      </c>
      <c r="L83" s="44">
        <v>1574</v>
      </c>
      <c r="M83" s="44">
        <v>1541</v>
      </c>
      <c r="N83" s="45">
        <v>2098</v>
      </c>
      <c r="O83" s="44">
        <v>246977</v>
      </c>
      <c r="P83" s="47">
        <v>120649</v>
      </c>
      <c r="Q83" s="47">
        <v>126328</v>
      </c>
      <c r="R83" s="48">
        <v>94183</v>
      </c>
    </row>
    <row r="84" spans="2:18" s="7" customFormat="1" ht="16.5" customHeight="1">
      <c r="B84" s="29" t="s">
        <v>42</v>
      </c>
      <c r="C84" s="50">
        <v>712075</v>
      </c>
      <c r="D84" s="30">
        <v>346426</v>
      </c>
      <c r="E84" s="30">
        <v>365649</v>
      </c>
      <c r="F84" s="31">
        <v>271909</v>
      </c>
      <c r="G84" s="50">
        <v>713439</v>
      </c>
      <c r="H84" s="32">
        <v>348293</v>
      </c>
      <c r="I84" s="32">
        <v>365146</v>
      </c>
      <c r="J84" s="34">
        <v>280247</v>
      </c>
      <c r="K84" s="51">
        <v>8362</v>
      </c>
      <c r="L84" s="30">
        <v>3881</v>
      </c>
      <c r="M84" s="30">
        <v>4481</v>
      </c>
      <c r="N84" s="31">
        <v>5771</v>
      </c>
      <c r="O84" s="30">
        <v>721801</v>
      </c>
      <c r="P84" s="32">
        <v>352174</v>
      </c>
      <c r="Q84" s="32">
        <v>369627</v>
      </c>
      <c r="R84" s="34">
        <v>286018</v>
      </c>
    </row>
    <row r="85" spans="2:18" s="7" customFormat="1" ht="16.5" customHeight="1">
      <c r="B85" s="35" t="s">
        <v>22</v>
      </c>
      <c r="C85" s="41">
        <v>261633</v>
      </c>
      <c r="D85" s="36">
        <v>126352</v>
      </c>
      <c r="E85" s="36">
        <v>135281</v>
      </c>
      <c r="F85" s="37">
        <v>99830</v>
      </c>
      <c r="G85" s="41">
        <v>260978</v>
      </c>
      <c r="H85" s="38">
        <v>125989</v>
      </c>
      <c r="I85" s="38">
        <v>134989</v>
      </c>
      <c r="J85" s="40">
        <v>103101</v>
      </c>
      <c r="K85" s="42">
        <v>2479</v>
      </c>
      <c r="L85" s="36">
        <v>1028</v>
      </c>
      <c r="M85" s="36">
        <v>1451</v>
      </c>
      <c r="N85" s="37">
        <v>1779</v>
      </c>
      <c r="O85" s="36">
        <v>263457</v>
      </c>
      <c r="P85" s="38">
        <v>127017</v>
      </c>
      <c r="Q85" s="38">
        <v>136440</v>
      </c>
      <c r="R85" s="40">
        <v>104880</v>
      </c>
    </row>
    <row r="86" spans="2:18" s="7" customFormat="1" ht="16.5" customHeight="1">
      <c r="B86" s="35" t="s">
        <v>23</v>
      </c>
      <c r="C86" s="41">
        <v>208677</v>
      </c>
      <c r="D86" s="36">
        <v>102484</v>
      </c>
      <c r="E86" s="36">
        <v>106193</v>
      </c>
      <c r="F86" s="37">
        <v>82808</v>
      </c>
      <c r="G86" s="41">
        <v>208660</v>
      </c>
      <c r="H86" s="38">
        <v>103297</v>
      </c>
      <c r="I86" s="38">
        <v>105363</v>
      </c>
      <c r="J86" s="40">
        <v>85059</v>
      </c>
      <c r="K86" s="42">
        <v>2746</v>
      </c>
      <c r="L86" s="36">
        <v>1269</v>
      </c>
      <c r="M86" s="36">
        <v>1477</v>
      </c>
      <c r="N86" s="37">
        <v>1856</v>
      </c>
      <c r="O86" s="36">
        <v>211406</v>
      </c>
      <c r="P86" s="38">
        <v>104566</v>
      </c>
      <c r="Q86" s="38">
        <v>106840</v>
      </c>
      <c r="R86" s="40">
        <v>86915</v>
      </c>
    </row>
    <row r="87" spans="2:18" s="7" customFormat="1" ht="16.5" customHeight="1" thickBot="1">
      <c r="B87" s="43" t="s">
        <v>24</v>
      </c>
      <c r="C87" s="49">
        <v>241765</v>
      </c>
      <c r="D87" s="44">
        <v>117590</v>
      </c>
      <c r="E87" s="44">
        <v>124175</v>
      </c>
      <c r="F87" s="45">
        <v>89271</v>
      </c>
      <c r="G87" s="49">
        <v>243801</v>
      </c>
      <c r="H87" s="47">
        <v>119007</v>
      </c>
      <c r="I87" s="47">
        <v>124794</v>
      </c>
      <c r="J87" s="48">
        <v>92087</v>
      </c>
      <c r="K87" s="46">
        <v>3137</v>
      </c>
      <c r="L87" s="44">
        <v>1584</v>
      </c>
      <c r="M87" s="44">
        <v>1553</v>
      </c>
      <c r="N87" s="45">
        <v>2136</v>
      </c>
      <c r="O87" s="44">
        <v>246938</v>
      </c>
      <c r="P87" s="47">
        <v>120591</v>
      </c>
      <c r="Q87" s="47">
        <v>126347</v>
      </c>
      <c r="R87" s="48">
        <v>94223</v>
      </c>
    </row>
    <row r="88" spans="2:18" s="7" customFormat="1" ht="16.5" customHeight="1">
      <c r="B88" s="29" t="s">
        <v>43</v>
      </c>
      <c r="C88" s="50">
        <v>710449</v>
      </c>
      <c r="D88" s="30">
        <v>345407</v>
      </c>
      <c r="E88" s="30">
        <v>365042</v>
      </c>
      <c r="F88" s="31">
        <v>271565</v>
      </c>
      <c r="G88" s="50">
        <v>711882</v>
      </c>
      <c r="H88" s="32">
        <v>347324</v>
      </c>
      <c r="I88" s="32">
        <v>364558</v>
      </c>
      <c r="J88" s="34">
        <v>279941</v>
      </c>
      <c r="K88" s="51">
        <v>8293</v>
      </c>
      <c r="L88" s="30">
        <v>3831</v>
      </c>
      <c r="M88" s="30">
        <v>4462</v>
      </c>
      <c r="N88" s="31">
        <v>5733</v>
      </c>
      <c r="O88" s="30">
        <v>720175</v>
      </c>
      <c r="P88" s="32">
        <v>351155</v>
      </c>
      <c r="Q88" s="32">
        <v>369020</v>
      </c>
      <c r="R88" s="34">
        <v>285674</v>
      </c>
    </row>
    <row r="89" spans="2:18" s="7" customFormat="1" ht="16.5" customHeight="1">
      <c r="B89" s="35" t="s">
        <v>22</v>
      </c>
      <c r="C89" s="41">
        <v>261227</v>
      </c>
      <c r="D89" s="36">
        <v>126104</v>
      </c>
      <c r="E89" s="36">
        <v>135123</v>
      </c>
      <c r="F89" s="37">
        <v>99938</v>
      </c>
      <c r="G89" s="41">
        <v>260589</v>
      </c>
      <c r="H89" s="38">
        <v>125747</v>
      </c>
      <c r="I89" s="38">
        <v>134842</v>
      </c>
      <c r="J89" s="40">
        <v>103219</v>
      </c>
      <c r="K89" s="42">
        <v>2462</v>
      </c>
      <c r="L89" s="36">
        <v>1022</v>
      </c>
      <c r="M89" s="36">
        <v>1440</v>
      </c>
      <c r="N89" s="37">
        <v>1769</v>
      </c>
      <c r="O89" s="36">
        <v>263051</v>
      </c>
      <c r="P89" s="38">
        <v>126769</v>
      </c>
      <c r="Q89" s="38">
        <v>136282</v>
      </c>
      <c r="R89" s="40">
        <v>104988</v>
      </c>
    </row>
    <row r="90" spans="2:18" s="7" customFormat="1" ht="16.5" customHeight="1">
      <c r="B90" s="35" t="s">
        <v>23</v>
      </c>
      <c r="C90" s="41">
        <v>207976</v>
      </c>
      <c r="D90" s="36">
        <v>102089</v>
      </c>
      <c r="E90" s="36">
        <v>105887</v>
      </c>
      <c r="F90" s="37">
        <v>82501</v>
      </c>
      <c r="G90" s="41">
        <v>207987</v>
      </c>
      <c r="H90" s="38">
        <v>102921</v>
      </c>
      <c r="I90" s="38">
        <v>105066</v>
      </c>
      <c r="J90" s="40">
        <v>84768</v>
      </c>
      <c r="K90" s="42">
        <v>2718</v>
      </c>
      <c r="L90" s="36">
        <v>1250</v>
      </c>
      <c r="M90" s="36">
        <v>1468</v>
      </c>
      <c r="N90" s="37">
        <v>1840</v>
      </c>
      <c r="O90" s="36">
        <v>210705</v>
      </c>
      <c r="P90" s="38">
        <v>104171</v>
      </c>
      <c r="Q90" s="38">
        <v>106534</v>
      </c>
      <c r="R90" s="40">
        <v>86608</v>
      </c>
    </row>
    <row r="91" spans="2:18" s="7" customFormat="1" ht="16.5" customHeight="1" thickBot="1">
      <c r="B91" s="43" t="s">
        <v>24</v>
      </c>
      <c r="C91" s="49">
        <v>241246</v>
      </c>
      <c r="D91" s="44">
        <v>117214</v>
      </c>
      <c r="E91" s="44">
        <v>124032</v>
      </c>
      <c r="F91" s="45">
        <v>89126</v>
      </c>
      <c r="G91" s="49">
        <v>243306</v>
      </c>
      <c r="H91" s="47">
        <v>118656</v>
      </c>
      <c r="I91" s="47">
        <v>124650</v>
      </c>
      <c r="J91" s="48">
        <v>91954</v>
      </c>
      <c r="K91" s="46">
        <v>3113</v>
      </c>
      <c r="L91" s="44">
        <v>1559</v>
      </c>
      <c r="M91" s="44">
        <v>1554</v>
      </c>
      <c r="N91" s="45">
        <v>2124</v>
      </c>
      <c r="O91" s="44">
        <v>246419</v>
      </c>
      <c r="P91" s="47">
        <v>120215</v>
      </c>
      <c r="Q91" s="47">
        <v>126204</v>
      </c>
      <c r="R91" s="48">
        <v>94078</v>
      </c>
    </row>
    <row r="92" spans="2:18" s="7" customFormat="1" ht="16.5" customHeight="1">
      <c r="B92" s="29" t="s">
        <v>44</v>
      </c>
      <c r="C92" s="50">
        <v>710933</v>
      </c>
      <c r="D92" s="30">
        <v>345728</v>
      </c>
      <c r="E92" s="30">
        <v>365205</v>
      </c>
      <c r="F92" s="31">
        <v>272768</v>
      </c>
      <c r="G92" s="50">
        <v>712209</v>
      </c>
      <c r="H92" s="32">
        <v>347572</v>
      </c>
      <c r="I92" s="32">
        <v>364637</v>
      </c>
      <c r="J92" s="34">
        <v>280977</v>
      </c>
      <c r="K92" s="51">
        <v>8450</v>
      </c>
      <c r="L92" s="30">
        <v>3904</v>
      </c>
      <c r="M92" s="30">
        <v>4546</v>
      </c>
      <c r="N92" s="31">
        <v>5900</v>
      </c>
      <c r="O92" s="30">
        <v>720659</v>
      </c>
      <c r="P92" s="32">
        <v>351476</v>
      </c>
      <c r="Q92" s="32">
        <v>369183</v>
      </c>
      <c r="R92" s="34">
        <v>286877</v>
      </c>
    </row>
    <row r="93" spans="2:18" s="7" customFormat="1" ht="16.5" customHeight="1">
      <c r="B93" s="35" t="s">
        <v>22</v>
      </c>
      <c r="C93" s="41">
        <v>261058</v>
      </c>
      <c r="D93" s="36">
        <v>126019</v>
      </c>
      <c r="E93" s="36">
        <v>135039</v>
      </c>
      <c r="F93" s="37">
        <v>100151</v>
      </c>
      <c r="G93" s="41">
        <v>260380</v>
      </c>
      <c r="H93" s="38">
        <v>125637</v>
      </c>
      <c r="I93" s="38">
        <v>134743</v>
      </c>
      <c r="J93" s="40">
        <v>103387</v>
      </c>
      <c r="K93" s="42">
        <v>2502</v>
      </c>
      <c r="L93" s="36">
        <v>1047</v>
      </c>
      <c r="M93" s="36">
        <v>1455</v>
      </c>
      <c r="N93" s="37">
        <v>1814</v>
      </c>
      <c r="O93" s="36">
        <v>262882</v>
      </c>
      <c r="P93" s="38">
        <v>126684</v>
      </c>
      <c r="Q93" s="38">
        <v>136198</v>
      </c>
      <c r="R93" s="40">
        <v>105201</v>
      </c>
    </row>
    <row r="94" spans="2:18" s="7" customFormat="1" ht="16.5" customHeight="1">
      <c r="B94" s="35" t="s">
        <v>23</v>
      </c>
      <c r="C94" s="41">
        <v>208434</v>
      </c>
      <c r="D94" s="36">
        <v>102340</v>
      </c>
      <c r="E94" s="36">
        <v>106094</v>
      </c>
      <c r="F94" s="37">
        <v>83067</v>
      </c>
      <c r="G94" s="41">
        <v>208356</v>
      </c>
      <c r="H94" s="38">
        <v>103129</v>
      </c>
      <c r="I94" s="38">
        <v>105227</v>
      </c>
      <c r="J94" s="40">
        <v>85242</v>
      </c>
      <c r="K94" s="42">
        <v>2807</v>
      </c>
      <c r="L94" s="36">
        <v>1293</v>
      </c>
      <c r="M94" s="36">
        <v>1514</v>
      </c>
      <c r="N94" s="37">
        <v>1932</v>
      </c>
      <c r="O94" s="36">
        <v>211163</v>
      </c>
      <c r="P94" s="38">
        <v>104422</v>
      </c>
      <c r="Q94" s="38">
        <v>106741</v>
      </c>
      <c r="R94" s="40">
        <v>87174</v>
      </c>
    </row>
    <row r="95" spans="2:18" s="7" customFormat="1" ht="16.5" customHeight="1" thickBot="1">
      <c r="B95" s="43" t="s">
        <v>24</v>
      </c>
      <c r="C95" s="49">
        <v>241441</v>
      </c>
      <c r="D95" s="44">
        <v>117369</v>
      </c>
      <c r="E95" s="44">
        <v>124072</v>
      </c>
      <c r="F95" s="45">
        <v>89550</v>
      </c>
      <c r="G95" s="49">
        <v>243473</v>
      </c>
      <c r="H95" s="47">
        <v>118806</v>
      </c>
      <c r="I95" s="47">
        <v>124667</v>
      </c>
      <c r="J95" s="48">
        <v>92348</v>
      </c>
      <c r="K95" s="46">
        <v>3141</v>
      </c>
      <c r="L95" s="44">
        <v>1564</v>
      </c>
      <c r="M95" s="44">
        <v>1577</v>
      </c>
      <c r="N95" s="45">
        <v>2154</v>
      </c>
      <c r="O95" s="44">
        <v>246614</v>
      </c>
      <c r="P95" s="47">
        <v>120370</v>
      </c>
      <c r="Q95" s="47">
        <v>126244</v>
      </c>
      <c r="R95" s="48">
        <v>94502</v>
      </c>
    </row>
    <row r="96" spans="2:18" s="7" customFormat="1" ht="19" customHeight="1">
      <c r="B96" s="29" t="s">
        <v>45</v>
      </c>
      <c r="C96" s="50">
        <v>710984</v>
      </c>
      <c r="D96" s="30">
        <v>345815</v>
      </c>
      <c r="E96" s="30">
        <v>365169</v>
      </c>
      <c r="F96" s="31">
        <v>273113</v>
      </c>
      <c r="G96" s="50">
        <v>712334</v>
      </c>
      <c r="H96" s="32">
        <v>347697</v>
      </c>
      <c r="I96" s="32">
        <v>364637</v>
      </c>
      <c r="J96" s="34">
        <v>281369</v>
      </c>
      <c r="K96" s="51">
        <v>8376</v>
      </c>
      <c r="L96" s="30">
        <v>3866</v>
      </c>
      <c r="M96" s="30">
        <v>4510</v>
      </c>
      <c r="N96" s="31">
        <v>5853</v>
      </c>
      <c r="O96" s="30">
        <v>720710</v>
      </c>
      <c r="P96" s="32">
        <v>351563</v>
      </c>
      <c r="Q96" s="32">
        <v>369147</v>
      </c>
      <c r="R96" s="34">
        <v>287222</v>
      </c>
    </row>
    <row r="97" spans="2:18" s="7" customFormat="1" ht="16.5" customHeight="1">
      <c r="B97" s="35" t="s">
        <v>22</v>
      </c>
      <c r="C97" s="41">
        <v>261038</v>
      </c>
      <c r="D97" s="36">
        <v>126006</v>
      </c>
      <c r="E97" s="36">
        <v>135032</v>
      </c>
      <c r="F97" s="37">
        <v>100234</v>
      </c>
      <c r="G97" s="41">
        <v>260386</v>
      </c>
      <c r="H97" s="38">
        <v>125634</v>
      </c>
      <c r="I97" s="38">
        <v>134752</v>
      </c>
      <c r="J97" s="40">
        <v>103496</v>
      </c>
      <c r="K97" s="42">
        <v>2476</v>
      </c>
      <c r="L97" s="36">
        <v>1037</v>
      </c>
      <c r="M97" s="36">
        <v>1439</v>
      </c>
      <c r="N97" s="37">
        <v>1788</v>
      </c>
      <c r="O97" s="36">
        <v>262862</v>
      </c>
      <c r="P97" s="38">
        <v>126671</v>
      </c>
      <c r="Q97" s="38">
        <v>136191</v>
      </c>
      <c r="R97" s="40">
        <v>105284</v>
      </c>
    </row>
    <row r="98" spans="2:18" s="7" customFormat="1" ht="16.5" customHeight="1">
      <c r="B98" s="35" t="s">
        <v>23</v>
      </c>
      <c r="C98" s="41">
        <v>208553</v>
      </c>
      <c r="D98" s="36">
        <v>102428</v>
      </c>
      <c r="E98" s="36">
        <v>106125</v>
      </c>
      <c r="F98" s="37">
        <v>83186</v>
      </c>
      <c r="G98" s="41">
        <v>208502</v>
      </c>
      <c r="H98" s="38">
        <v>103234</v>
      </c>
      <c r="I98" s="38">
        <v>105268</v>
      </c>
      <c r="J98" s="40">
        <v>85366</v>
      </c>
      <c r="K98" s="42">
        <v>2780</v>
      </c>
      <c r="L98" s="36">
        <v>1276</v>
      </c>
      <c r="M98" s="36">
        <v>1504</v>
      </c>
      <c r="N98" s="37">
        <v>1927</v>
      </c>
      <c r="O98" s="36">
        <v>211282</v>
      </c>
      <c r="P98" s="38">
        <v>104510</v>
      </c>
      <c r="Q98" s="38">
        <v>106772</v>
      </c>
      <c r="R98" s="40">
        <v>87293</v>
      </c>
    </row>
    <row r="99" spans="2:18" s="7" customFormat="1" ht="16.5" customHeight="1" thickBot="1">
      <c r="B99" s="43" t="s">
        <v>24</v>
      </c>
      <c r="C99" s="49">
        <v>241393</v>
      </c>
      <c r="D99" s="44">
        <v>117381</v>
      </c>
      <c r="E99" s="44">
        <v>124012</v>
      </c>
      <c r="F99" s="45">
        <v>89693</v>
      </c>
      <c r="G99" s="49">
        <v>243446</v>
      </c>
      <c r="H99" s="47">
        <v>118829</v>
      </c>
      <c r="I99" s="47">
        <v>124617</v>
      </c>
      <c r="J99" s="48">
        <v>92507</v>
      </c>
      <c r="K99" s="46">
        <v>3120</v>
      </c>
      <c r="L99" s="44">
        <v>1553</v>
      </c>
      <c r="M99" s="44">
        <v>1567</v>
      </c>
      <c r="N99" s="45">
        <v>2138</v>
      </c>
      <c r="O99" s="44">
        <v>246566</v>
      </c>
      <c r="P99" s="47">
        <v>120382</v>
      </c>
      <c r="Q99" s="47">
        <v>126184</v>
      </c>
      <c r="R99" s="48">
        <v>94645</v>
      </c>
    </row>
    <row r="100" spans="2:18" s="7" customFormat="1" ht="16.5" customHeight="1">
      <c r="B100" s="29" t="s">
        <v>46</v>
      </c>
      <c r="C100" s="50">
        <v>710883</v>
      </c>
      <c r="D100" s="30">
        <v>345726</v>
      </c>
      <c r="E100" s="30">
        <v>365157</v>
      </c>
      <c r="F100" s="31">
        <v>273240</v>
      </c>
      <c r="G100" s="50">
        <v>712264</v>
      </c>
      <c r="H100" s="32">
        <v>347628</v>
      </c>
      <c r="I100" s="32">
        <v>364636</v>
      </c>
      <c r="J100" s="34">
        <v>281506</v>
      </c>
      <c r="K100" s="51">
        <v>8345</v>
      </c>
      <c r="L100" s="30">
        <v>3846</v>
      </c>
      <c r="M100" s="30">
        <v>4499</v>
      </c>
      <c r="N100" s="31">
        <v>5843</v>
      </c>
      <c r="O100" s="30">
        <v>720609</v>
      </c>
      <c r="P100" s="32">
        <v>351474</v>
      </c>
      <c r="Q100" s="32">
        <v>369135</v>
      </c>
      <c r="R100" s="34">
        <v>287349</v>
      </c>
    </row>
    <row r="101" spans="2:18" s="7" customFormat="1" ht="16.5" customHeight="1">
      <c r="B101" s="35" t="s">
        <v>22</v>
      </c>
      <c r="C101" s="41">
        <v>260975</v>
      </c>
      <c r="D101" s="36">
        <v>125974</v>
      </c>
      <c r="E101" s="36">
        <v>135001</v>
      </c>
      <c r="F101" s="37">
        <v>100258</v>
      </c>
      <c r="G101" s="41">
        <v>260331</v>
      </c>
      <c r="H101" s="38">
        <v>125609</v>
      </c>
      <c r="I101" s="38">
        <v>134722</v>
      </c>
      <c r="J101" s="40">
        <v>103527</v>
      </c>
      <c r="K101" s="42">
        <v>2468</v>
      </c>
      <c r="L101" s="36">
        <v>1030</v>
      </c>
      <c r="M101" s="36">
        <v>1438</v>
      </c>
      <c r="N101" s="37">
        <v>1781</v>
      </c>
      <c r="O101" s="36">
        <v>262799</v>
      </c>
      <c r="P101" s="38">
        <v>126639</v>
      </c>
      <c r="Q101" s="38">
        <v>136160</v>
      </c>
      <c r="R101" s="40">
        <v>105308</v>
      </c>
    </row>
    <row r="102" spans="2:18" s="7" customFormat="1" ht="16.5" customHeight="1">
      <c r="B102" s="35" t="s">
        <v>23</v>
      </c>
      <c r="C102" s="41">
        <v>208634</v>
      </c>
      <c r="D102" s="36">
        <v>102460</v>
      </c>
      <c r="E102" s="36">
        <v>106174</v>
      </c>
      <c r="F102" s="37">
        <v>83254</v>
      </c>
      <c r="G102" s="41">
        <v>208571</v>
      </c>
      <c r="H102" s="38">
        <v>103256</v>
      </c>
      <c r="I102" s="38">
        <v>105315</v>
      </c>
      <c r="J102" s="40">
        <v>85416</v>
      </c>
      <c r="K102" s="42">
        <v>2792</v>
      </c>
      <c r="L102" s="36">
        <v>1286</v>
      </c>
      <c r="M102" s="36">
        <v>1506</v>
      </c>
      <c r="N102" s="37">
        <v>1945</v>
      </c>
      <c r="O102" s="36">
        <v>211363</v>
      </c>
      <c r="P102" s="38">
        <v>104542</v>
      </c>
      <c r="Q102" s="38">
        <v>106821</v>
      </c>
      <c r="R102" s="40">
        <v>87361</v>
      </c>
    </row>
    <row r="103" spans="2:18" s="7" customFormat="1" ht="16.5" customHeight="1" thickBot="1">
      <c r="B103" s="43" t="s">
        <v>24</v>
      </c>
      <c r="C103" s="49">
        <v>241274</v>
      </c>
      <c r="D103" s="44">
        <v>117292</v>
      </c>
      <c r="E103" s="44">
        <v>123982</v>
      </c>
      <c r="F103" s="45">
        <v>89728</v>
      </c>
      <c r="G103" s="49">
        <v>243362</v>
      </c>
      <c r="H103" s="47">
        <v>118763</v>
      </c>
      <c r="I103" s="47">
        <v>124599</v>
      </c>
      <c r="J103" s="48">
        <v>92563</v>
      </c>
      <c r="K103" s="46">
        <v>3085</v>
      </c>
      <c r="L103" s="44">
        <v>1530</v>
      </c>
      <c r="M103" s="44">
        <v>1555</v>
      </c>
      <c r="N103" s="45">
        <v>2117</v>
      </c>
      <c r="O103" s="44">
        <v>246447</v>
      </c>
      <c r="P103" s="47">
        <v>120293</v>
      </c>
      <c r="Q103" s="47">
        <v>126154</v>
      </c>
      <c r="R103" s="48">
        <v>94680</v>
      </c>
    </row>
    <row r="104" spans="2:18" s="7" customFormat="1" ht="16.5" customHeight="1">
      <c r="B104" s="29" t="s">
        <v>47</v>
      </c>
      <c r="C104" s="50">
        <v>710895</v>
      </c>
      <c r="D104" s="30">
        <v>345741</v>
      </c>
      <c r="E104" s="30">
        <v>365154</v>
      </c>
      <c r="F104" s="31">
        <v>273451</v>
      </c>
      <c r="G104" s="50">
        <v>712255</v>
      </c>
      <c r="H104" s="32">
        <v>347626</v>
      </c>
      <c r="I104" s="32">
        <v>364629</v>
      </c>
      <c r="J104" s="34">
        <v>281678</v>
      </c>
      <c r="K104" s="51">
        <v>8366</v>
      </c>
      <c r="L104" s="30">
        <v>3863</v>
      </c>
      <c r="M104" s="30">
        <v>4503</v>
      </c>
      <c r="N104" s="31">
        <v>5882</v>
      </c>
      <c r="O104" s="30">
        <v>720621</v>
      </c>
      <c r="P104" s="32">
        <v>351489</v>
      </c>
      <c r="Q104" s="32">
        <v>369132</v>
      </c>
      <c r="R104" s="34">
        <v>287560</v>
      </c>
    </row>
    <row r="105" spans="2:18" s="7" customFormat="1" ht="16.5" customHeight="1">
      <c r="B105" s="35" t="s">
        <v>22</v>
      </c>
      <c r="C105" s="41">
        <v>260935</v>
      </c>
      <c r="D105" s="36">
        <v>125942</v>
      </c>
      <c r="E105" s="36">
        <v>134993</v>
      </c>
      <c r="F105" s="37">
        <v>100326</v>
      </c>
      <c r="G105" s="41">
        <v>260275</v>
      </c>
      <c r="H105" s="38">
        <v>125568</v>
      </c>
      <c r="I105" s="38">
        <v>134707</v>
      </c>
      <c r="J105" s="40">
        <v>103571</v>
      </c>
      <c r="K105" s="42">
        <v>2484</v>
      </c>
      <c r="L105" s="36">
        <v>1039</v>
      </c>
      <c r="M105" s="36">
        <v>1445</v>
      </c>
      <c r="N105" s="37">
        <v>1805</v>
      </c>
      <c r="O105" s="36">
        <v>262759</v>
      </c>
      <c r="P105" s="38">
        <v>126607</v>
      </c>
      <c r="Q105" s="38">
        <v>136152</v>
      </c>
      <c r="R105" s="40">
        <v>105376</v>
      </c>
    </row>
    <row r="106" spans="2:18" s="7" customFormat="1" ht="16.5" customHeight="1">
      <c r="B106" s="35" t="s">
        <v>23</v>
      </c>
      <c r="C106" s="41">
        <v>208716</v>
      </c>
      <c r="D106" s="36">
        <v>102492</v>
      </c>
      <c r="E106" s="36">
        <v>106224</v>
      </c>
      <c r="F106" s="37">
        <v>83358</v>
      </c>
      <c r="G106" s="41">
        <v>208635</v>
      </c>
      <c r="H106" s="38">
        <v>103287</v>
      </c>
      <c r="I106" s="38">
        <v>105348</v>
      </c>
      <c r="J106" s="40">
        <v>85506</v>
      </c>
      <c r="K106" s="42">
        <v>2810</v>
      </c>
      <c r="L106" s="36">
        <v>1287</v>
      </c>
      <c r="M106" s="36">
        <v>1523</v>
      </c>
      <c r="N106" s="37">
        <v>1959</v>
      </c>
      <c r="O106" s="36">
        <v>211445</v>
      </c>
      <c r="P106" s="38">
        <v>104574</v>
      </c>
      <c r="Q106" s="38">
        <v>106871</v>
      </c>
      <c r="R106" s="40">
        <v>87465</v>
      </c>
    </row>
    <row r="107" spans="2:18" s="7" customFormat="1" ht="16.5" customHeight="1" thickBot="1">
      <c r="B107" s="43" t="s">
        <v>24</v>
      </c>
      <c r="C107" s="49">
        <v>241244</v>
      </c>
      <c r="D107" s="44">
        <v>117307</v>
      </c>
      <c r="E107" s="44">
        <v>123937</v>
      </c>
      <c r="F107" s="45">
        <v>89767</v>
      </c>
      <c r="G107" s="49">
        <v>243345</v>
      </c>
      <c r="H107" s="47">
        <v>118771</v>
      </c>
      <c r="I107" s="47">
        <v>124574</v>
      </c>
      <c r="J107" s="48">
        <v>92601</v>
      </c>
      <c r="K107" s="46">
        <v>3072</v>
      </c>
      <c r="L107" s="44">
        <v>1537</v>
      </c>
      <c r="M107" s="44">
        <v>1535</v>
      </c>
      <c r="N107" s="45">
        <v>2118</v>
      </c>
      <c r="O107" s="44">
        <v>246417</v>
      </c>
      <c r="P107" s="47">
        <v>120308</v>
      </c>
      <c r="Q107" s="47">
        <v>126109</v>
      </c>
      <c r="R107" s="48">
        <v>94719</v>
      </c>
    </row>
    <row r="108" spans="2:18" s="7" customFormat="1" ht="16.5" customHeight="1">
      <c r="B108" s="29" t="s">
        <v>48</v>
      </c>
      <c r="C108" s="50">
        <v>710952</v>
      </c>
      <c r="D108" s="30">
        <v>345737</v>
      </c>
      <c r="E108" s="30">
        <v>365215</v>
      </c>
      <c r="F108" s="31">
        <v>273568</v>
      </c>
      <c r="G108" s="50">
        <v>712316</v>
      </c>
      <c r="H108" s="32">
        <v>347645</v>
      </c>
      <c r="I108" s="32">
        <v>364671</v>
      </c>
      <c r="J108" s="34">
        <v>281784</v>
      </c>
      <c r="K108" s="51">
        <v>8362</v>
      </c>
      <c r="L108" s="30">
        <v>3840</v>
      </c>
      <c r="M108" s="30">
        <v>4522</v>
      </c>
      <c r="N108" s="31">
        <v>5893</v>
      </c>
      <c r="O108" s="30">
        <v>720678</v>
      </c>
      <c r="P108" s="32">
        <v>351485</v>
      </c>
      <c r="Q108" s="32">
        <v>369193</v>
      </c>
      <c r="R108" s="34">
        <v>287677</v>
      </c>
    </row>
    <row r="109" spans="2:18" s="7" customFormat="1" ht="16.5" customHeight="1">
      <c r="B109" s="35" t="s">
        <v>22</v>
      </c>
      <c r="C109" s="41">
        <v>260950</v>
      </c>
      <c r="D109" s="36">
        <v>125942</v>
      </c>
      <c r="E109" s="36">
        <v>135008</v>
      </c>
      <c r="F109" s="37">
        <v>100378</v>
      </c>
      <c r="G109" s="41">
        <v>260294</v>
      </c>
      <c r="H109" s="38">
        <v>125571</v>
      </c>
      <c r="I109" s="38">
        <v>134723</v>
      </c>
      <c r="J109" s="40">
        <v>103619</v>
      </c>
      <c r="K109" s="42">
        <v>2480</v>
      </c>
      <c r="L109" s="36">
        <v>1036</v>
      </c>
      <c r="M109" s="36">
        <v>1444</v>
      </c>
      <c r="N109" s="37">
        <v>1809</v>
      </c>
      <c r="O109" s="36">
        <v>262774</v>
      </c>
      <c r="P109" s="38">
        <v>126607</v>
      </c>
      <c r="Q109" s="38">
        <v>136167</v>
      </c>
      <c r="R109" s="40">
        <v>105428</v>
      </c>
    </row>
    <row r="110" spans="2:18" s="7" customFormat="1" ht="16.5" customHeight="1">
      <c r="B110" s="35" t="s">
        <v>23</v>
      </c>
      <c r="C110" s="41">
        <v>208735</v>
      </c>
      <c r="D110" s="36">
        <v>102506</v>
      </c>
      <c r="E110" s="36">
        <v>106229</v>
      </c>
      <c r="F110" s="37">
        <v>83397</v>
      </c>
      <c r="G110" s="41">
        <v>208658</v>
      </c>
      <c r="H110" s="38">
        <v>103304</v>
      </c>
      <c r="I110" s="38">
        <v>105354</v>
      </c>
      <c r="J110" s="40">
        <v>85541</v>
      </c>
      <c r="K110" s="42">
        <v>2806</v>
      </c>
      <c r="L110" s="36">
        <v>1284</v>
      </c>
      <c r="M110" s="36">
        <v>1522</v>
      </c>
      <c r="N110" s="37">
        <v>1963</v>
      </c>
      <c r="O110" s="36">
        <v>211464</v>
      </c>
      <c r="P110" s="38">
        <v>104588</v>
      </c>
      <c r="Q110" s="38">
        <v>106876</v>
      </c>
      <c r="R110" s="40">
        <v>87504</v>
      </c>
    </row>
    <row r="111" spans="2:18" s="7" customFormat="1" ht="16.5" customHeight="1" thickBot="1">
      <c r="B111" s="43" t="s">
        <v>24</v>
      </c>
      <c r="C111" s="49">
        <v>241267</v>
      </c>
      <c r="D111" s="44">
        <v>117289</v>
      </c>
      <c r="E111" s="44">
        <v>123978</v>
      </c>
      <c r="F111" s="45">
        <v>89793</v>
      </c>
      <c r="G111" s="49">
        <v>243364</v>
      </c>
      <c r="H111" s="47">
        <v>118770</v>
      </c>
      <c r="I111" s="47">
        <v>124594</v>
      </c>
      <c r="J111" s="48">
        <v>92624</v>
      </c>
      <c r="K111" s="46">
        <v>3076</v>
      </c>
      <c r="L111" s="44">
        <v>1520</v>
      </c>
      <c r="M111" s="44">
        <v>1556</v>
      </c>
      <c r="N111" s="45">
        <v>2121</v>
      </c>
      <c r="O111" s="44">
        <v>246440</v>
      </c>
      <c r="P111" s="47">
        <v>120290</v>
      </c>
      <c r="Q111" s="47">
        <v>126150</v>
      </c>
      <c r="R111" s="48">
        <v>94745</v>
      </c>
    </row>
    <row r="112" spans="2:18" s="7" customFormat="1" ht="16.5" customHeight="1">
      <c r="B112" s="29" t="s">
        <v>49</v>
      </c>
      <c r="C112" s="50">
        <v>710749</v>
      </c>
      <c r="D112" s="30">
        <v>345618</v>
      </c>
      <c r="E112" s="30">
        <v>365131</v>
      </c>
      <c r="F112" s="31">
        <v>273645</v>
      </c>
      <c r="G112" s="50">
        <v>712143</v>
      </c>
      <c r="H112" s="32">
        <v>347557</v>
      </c>
      <c r="I112" s="32">
        <v>364586</v>
      </c>
      <c r="J112" s="34">
        <v>281883</v>
      </c>
      <c r="K112" s="51">
        <v>8332</v>
      </c>
      <c r="L112" s="30">
        <v>3809</v>
      </c>
      <c r="M112" s="30">
        <v>4523</v>
      </c>
      <c r="N112" s="31">
        <v>5871</v>
      </c>
      <c r="O112" s="30">
        <v>720475</v>
      </c>
      <c r="P112" s="32">
        <v>351366</v>
      </c>
      <c r="Q112" s="32">
        <v>369109</v>
      </c>
      <c r="R112" s="34">
        <v>287754</v>
      </c>
    </row>
    <row r="113" spans="2:18" s="7" customFormat="1" ht="16.5" customHeight="1">
      <c r="B113" s="35" t="s">
        <v>22</v>
      </c>
      <c r="C113" s="41">
        <v>260767</v>
      </c>
      <c r="D113" s="36">
        <v>125868</v>
      </c>
      <c r="E113" s="36">
        <v>134899</v>
      </c>
      <c r="F113" s="37">
        <v>100359</v>
      </c>
      <c r="G113" s="41">
        <v>260133</v>
      </c>
      <c r="H113" s="38">
        <v>125506</v>
      </c>
      <c r="I113" s="38">
        <v>134627</v>
      </c>
      <c r="J113" s="40">
        <v>103619</v>
      </c>
      <c r="K113" s="42">
        <v>2458</v>
      </c>
      <c r="L113" s="36">
        <v>1027</v>
      </c>
      <c r="M113" s="36">
        <v>1431</v>
      </c>
      <c r="N113" s="37">
        <v>1790</v>
      </c>
      <c r="O113" s="36">
        <v>262591</v>
      </c>
      <c r="P113" s="38">
        <v>126533</v>
      </c>
      <c r="Q113" s="38">
        <v>136058</v>
      </c>
      <c r="R113" s="40">
        <v>105409</v>
      </c>
    </row>
    <row r="114" spans="2:18" s="7" customFormat="1" ht="16.5" customHeight="1">
      <c r="B114" s="35" t="s">
        <v>23</v>
      </c>
      <c r="C114" s="41">
        <v>208728</v>
      </c>
      <c r="D114" s="36">
        <v>102484</v>
      </c>
      <c r="E114" s="36">
        <v>106244</v>
      </c>
      <c r="F114" s="37">
        <v>83443</v>
      </c>
      <c r="G114" s="41">
        <v>208666</v>
      </c>
      <c r="H114" s="38">
        <v>103299</v>
      </c>
      <c r="I114" s="38">
        <v>105367</v>
      </c>
      <c r="J114" s="40">
        <v>85599</v>
      </c>
      <c r="K114" s="42">
        <v>2791</v>
      </c>
      <c r="L114" s="36">
        <v>1267</v>
      </c>
      <c r="M114" s="36">
        <v>1524</v>
      </c>
      <c r="N114" s="37">
        <v>1951</v>
      </c>
      <c r="O114" s="36">
        <v>211457</v>
      </c>
      <c r="P114" s="38">
        <v>104566</v>
      </c>
      <c r="Q114" s="38">
        <v>106891</v>
      </c>
      <c r="R114" s="40">
        <v>87550</v>
      </c>
    </row>
    <row r="115" spans="2:18" s="7" customFormat="1" ht="16.5" customHeight="1" thickBot="1">
      <c r="B115" s="43" t="s">
        <v>24</v>
      </c>
      <c r="C115" s="49">
        <v>241254</v>
      </c>
      <c r="D115" s="44">
        <v>117266</v>
      </c>
      <c r="E115" s="44">
        <v>123988</v>
      </c>
      <c r="F115" s="45">
        <v>89843</v>
      </c>
      <c r="G115" s="49">
        <v>243344</v>
      </c>
      <c r="H115" s="47">
        <v>118752</v>
      </c>
      <c r="I115" s="47">
        <v>124592</v>
      </c>
      <c r="J115" s="48">
        <v>92665</v>
      </c>
      <c r="K115" s="46">
        <v>3083</v>
      </c>
      <c r="L115" s="44">
        <v>1515</v>
      </c>
      <c r="M115" s="44">
        <v>1568</v>
      </c>
      <c r="N115" s="45">
        <v>2130</v>
      </c>
      <c r="O115" s="44">
        <v>246427</v>
      </c>
      <c r="P115" s="47">
        <v>120267</v>
      </c>
      <c r="Q115" s="47">
        <v>126160</v>
      </c>
      <c r="R115" s="48">
        <v>94795</v>
      </c>
    </row>
    <row r="116" spans="2:18" s="7" customFormat="1" ht="16.5" customHeight="1">
      <c r="B116" s="29" t="s">
        <v>50</v>
      </c>
      <c r="C116" s="50">
        <v>710991</v>
      </c>
      <c r="D116" s="30">
        <v>345708</v>
      </c>
      <c r="E116" s="30">
        <v>365283</v>
      </c>
      <c r="F116" s="31">
        <v>274021</v>
      </c>
      <c r="G116" s="50">
        <v>712278</v>
      </c>
      <c r="H116" s="32">
        <v>347586</v>
      </c>
      <c r="I116" s="32">
        <v>364692</v>
      </c>
      <c r="J116" s="34">
        <v>282128</v>
      </c>
      <c r="K116" s="51">
        <v>8439</v>
      </c>
      <c r="L116" s="30">
        <v>3870</v>
      </c>
      <c r="M116" s="30">
        <v>4569</v>
      </c>
      <c r="N116" s="31">
        <v>6002</v>
      </c>
      <c r="O116" s="30">
        <v>720717</v>
      </c>
      <c r="P116" s="32">
        <v>351456</v>
      </c>
      <c r="Q116" s="32">
        <v>369261</v>
      </c>
      <c r="R116" s="34">
        <v>288130</v>
      </c>
    </row>
    <row r="117" spans="2:18" s="7" customFormat="1" ht="16.5" customHeight="1">
      <c r="B117" s="35" t="s">
        <v>22</v>
      </c>
      <c r="C117" s="41">
        <v>260811</v>
      </c>
      <c r="D117" s="36">
        <v>125881</v>
      </c>
      <c r="E117" s="36">
        <v>134930</v>
      </c>
      <c r="F117" s="37">
        <v>100471</v>
      </c>
      <c r="G117" s="41">
        <v>260127</v>
      </c>
      <c r="H117" s="38">
        <v>125484</v>
      </c>
      <c r="I117" s="38">
        <v>134643</v>
      </c>
      <c r="J117" s="40">
        <v>103672</v>
      </c>
      <c r="K117" s="42">
        <v>2508</v>
      </c>
      <c r="L117" s="36">
        <v>1062</v>
      </c>
      <c r="M117" s="36">
        <v>1446</v>
      </c>
      <c r="N117" s="37">
        <v>1849</v>
      </c>
      <c r="O117" s="36">
        <v>262635</v>
      </c>
      <c r="P117" s="38">
        <v>126546</v>
      </c>
      <c r="Q117" s="38">
        <v>136089</v>
      </c>
      <c r="R117" s="40">
        <v>105521</v>
      </c>
    </row>
    <row r="118" spans="2:18" s="7" customFormat="1" ht="16.5" customHeight="1">
      <c r="B118" s="35" t="s">
        <v>23</v>
      </c>
      <c r="C118" s="41">
        <v>208930</v>
      </c>
      <c r="D118" s="36">
        <v>102574</v>
      </c>
      <c r="E118" s="36">
        <v>106356</v>
      </c>
      <c r="F118" s="37">
        <v>83589</v>
      </c>
      <c r="G118" s="41">
        <v>208839</v>
      </c>
      <c r="H118" s="38">
        <v>103378</v>
      </c>
      <c r="I118" s="38">
        <v>105461</v>
      </c>
      <c r="J118" s="40">
        <v>85712</v>
      </c>
      <c r="K118" s="42">
        <v>2820</v>
      </c>
      <c r="L118" s="36">
        <v>1278</v>
      </c>
      <c r="M118" s="36">
        <v>1542</v>
      </c>
      <c r="N118" s="37">
        <v>1984</v>
      </c>
      <c r="O118" s="36">
        <v>211659</v>
      </c>
      <c r="P118" s="38">
        <v>104656</v>
      </c>
      <c r="Q118" s="38">
        <v>107003</v>
      </c>
      <c r="R118" s="40">
        <v>87696</v>
      </c>
    </row>
    <row r="119" spans="2:18" s="7" customFormat="1" ht="16.5" customHeight="1" thickBot="1">
      <c r="B119" s="43" t="s">
        <v>24</v>
      </c>
      <c r="C119" s="49">
        <v>241250</v>
      </c>
      <c r="D119" s="44">
        <v>117253</v>
      </c>
      <c r="E119" s="44">
        <v>123997</v>
      </c>
      <c r="F119" s="45">
        <v>89961</v>
      </c>
      <c r="G119" s="49">
        <v>243312</v>
      </c>
      <c r="H119" s="47">
        <v>118724</v>
      </c>
      <c r="I119" s="47">
        <v>124588</v>
      </c>
      <c r="J119" s="48">
        <v>92744</v>
      </c>
      <c r="K119" s="46">
        <v>3111</v>
      </c>
      <c r="L119" s="44">
        <v>1530</v>
      </c>
      <c r="M119" s="44">
        <v>1581</v>
      </c>
      <c r="N119" s="45">
        <v>2169</v>
      </c>
      <c r="O119" s="44">
        <v>246423</v>
      </c>
      <c r="P119" s="47">
        <v>120254</v>
      </c>
      <c r="Q119" s="47">
        <v>126169</v>
      </c>
      <c r="R119" s="48">
        <v>94913</v>
      </c>
    </row>
    <row r="120" spans="2:18" s="7" customFormat="1" ht="16.5" customHeight="1">
      <c r="B120" s="29" t="s">
        <v>51</v>
      </c>
      <c r="C120" s="50">
        <v>710902</v>
      </c>
      <c r="D120" s="30">
        <v>345656</v>
      </c>
      <c r="E120" s="30">
        <v>365246</v>
      </c>
      <c r="F120" s="31">
        <v>274088</v>
      </c>
      <c r="G120" s="50">
        <v>712183</v>
      </c>
      <c r="H120" s="32">
        <v>347543</v>
      </c>
      <c r="I120" s="32">
        <v>364640</v>
      </c>
      <c r="J120" s="34">
        <v>282196</v>
      </c>
      <c r="K120" s="51">
        <v>8445</v>
      </c>
      <c r="L120" s="30">
        <v>3861</v>
      </c>
      <c r="M120" s="30">
        <v>4584</v>
      </c>
      <c r="N120" s="31">
        <v>6001</v>
      </c>
      <c r="O120" s="30">
        <v>720628</v>
      </c>
      <c r="P120" s="32">
        <v>351404</v>
      </c>
      <c r="Q120" s="32">
        <v>369224</v>
      </c>
      <c r="R120" s="34">
        <v>288197</v>
      </c>
    </row>
    <row r="121" spans="2:18" s="7" customFormat="1" ht="16.5" customHeight="1">
      <c r="B121" s="35" t="s">
        <v>22</v>
      </c>
      <c r="C121" s="41">
        <v>260743</v>
      </c>
      <c r="D121" s="36">
        <v>125872</v>
      </c>
      <c r="E121" s="36">
        <v>134871</v>
      </c>
      <c r="F121" s="37">
        <v>100461</v>
      </c>
      <c r="G121" s="41">
        <v>260070</v>
      </c>
      <c r="H121" s="38">
        <v>125478</v>
      </c>
      <c r="I121" s="38">
        <v>134592</v>
      </c>
      <c r="J121" s="40">
        <v>103678</v>
      </c>
      <c r="K121" s="42">
        <v>2497</v>
      </c>
      <c r="L121" s="36">
        <v>1059</v>
      </c>
      <c r="M121" s="36">
        <v>1438</v>
      </c>
      <c r="N121" s="37">
        <v>1833</v>
      </c>
      <c r="O121" s="36">
        <v>262567</v>
      </c>
      <c r="P121" s="38">
        <v>126537</v>
      </c>
      <c r="Q121" s="38">
        <v>136030</v>
      </c>
      <c r="R121" s="40">
        <v>105511</v>
      </c>
    </row>
    <row r="122" spans="2:18" s="7" customFormat="1" ht="16.5" customHeight="1">
      <c r="B122" s="35" t="s">
        <v>23</v>
      </c>
      <c r="C122" s="41">
        <v>208867</v>
      </c>
      <c r="D122" s="36">
        <v>102543</v>
      </c>
      <c r="E122" s="36">
        <v>106324</v>
      </c>
      <c r="F122" s="37">
        <v>83572</v>
      </c>
      <c r="G122" s="41">
        <v>208772</v>
      </c>
      <c r="H122" s="38">
        <v>103348</v>
      </c>
      <c r="I122" s="38">
        <v>105424</v>
      </c>
      <c r="J122" s="40">
        <v>85683</v>
      </c>
      <c r="K122" s="42">
        <v>2824</v>
      </c>
      <c r="L122" s="36">
        <v>1277</v>
      </c>
      <c r="M122" s="36">
        <v>1547</v>
      </c>
      <c r="N122" s="37">
        <v>1996</v>
      </c>
      <c r="O122" s="36">
        <v>211596</v>
      </c>
      <c r="P122" s="38">
        <v>104625</v>
      </c>
      <c r="Q122" s="38">
        <v>106971</v>
      </c>
      <c r="R122" s="40">
        <v>87679</v>
      </c>
    </row>
    <row r="123" spans="2:18" s="7" customFormat="1" ht="16.5" customHeight="1" thickBot="1">
      <c r="B123" s="43" t="s">
        <v>24</v>
      </c>
      <c r="C123" s="49">
        <v>241292</v>
      </c>
      <c r="D123" s="44">
        <v>117241</v>
      </c>
      <c r="E123" s="44">
        <v>124051</v>
      </c>
      <c r="F123" s="45">
        <v>90055</v>
      </c>
      <c r="G123" s="49">
        <v>243341</v>
      </c>
      <c r="H123" s="47">
        <v>118717</v>
      </c>
      <c r="I123" s="47">
        <v>124624</v>
      </c>
      <c r="J123" s="48">
        <v>92835</v>
      </c>
      <c r="K123" s="46">
        <v>3124</v>
      </c>
      <c r="L123" s="44">
        <v>1525</v>
      </c>
      <c r="M123" s="44">
        <v>1599</v>
      </c>
      <c r="N123" s="45">
        <v>2172</v>
      </c>
      <c r="O123" s="44">
        <v>246465</v>
      </c>
      <c r="P123" s="47">
        <v>120242</v>
      </c>
      <c r="Q123" s="47">
        <v>126223</v>
      </c>
      <c r="R123" s="48">
        <v>95007</v>
      </c>
    </row>
    <row r="124" spans="2:18" s="7" customFormat="1" ht="16.5" customHeight="1">
      <c r="B124" s="29" t="s">
        <v>52</v>
      </c>
      <c r="C124" s="50">
        <v>710944</v>
      </c>
      <c r="D124" s="30">
        <v>345669</v>
      </c>
      <c r="E124" s="30">
        <v>365275</v>
      </c>
      <c r="F124" s="31">
        <v>274282</v>
      </c>
      <c r="G124" s="50">
        <v>712189</v>
      </c>
      <c r="H124" s="32">
        <v>347544</v>
      </c>
      <c r="I124" s="32">
        <v>364645</v>
      </c>
      <c r="J124" s="34">
        <v>282355</v>
      </c>
      <c r="K124" s="51">
        <v>8481</v>
      </c>
      <c r="L124" s="30">
        <v>3873</v>
      </c>
      <c r="M124" s="30">
        <v>4608</v>
      </c>
      <c r="N124" s="31">
        <v>6036</v>
      </c>
      <c r="O124" s="30">
        <v>720670</v>
      </c>
      <c r="P124" s="32">
        <v>351417</v>
      </c>
      <c r="Q124" s="32">
        <v>369253</v>
      </c>
      <c r="R124" s="34">
        <v>288391</v>
      </c>
    </row>
    <row r="125" spans="2:18" s="7" customFormat="1" ht="16.5" customHeight="1">
      <c r="B125" s="35" t="s">
        <v>22</v>
      </c>
      <c r="C125" s="41">
        <v>260709</v>
      </c>
      <c r="D125" s="36">
        <v>125869</v>
      </c>
      <c r="E125" s="36">
        <v>134840</v>
      </c>
      <c r="F125" s="37">
        <v>100523</v>
      </c>
      <c r="G125" s="41">
        <v>260032</v>
      </c>
      <c r="H125" s="38">
        <v>125470</v>
      </c>
      <c r="I125" s="38">
        <v>134562</v>
      </c>
      <c r="J125" s="40">
        <v>103733</v>
      </c>
      <c r="K125" s="42">
        <v>2501</v>
      </c>
      <c r="L125" s="36">
        <v>1064</v>
      </c>
      <c r="M125" s="36">
        <v>1437</v>
      </c>
      <c r="N125" s="37">
        <v>1840</v>
      </c>
      <c r="O125" s="36">
        <v>262533</v>
      </c>
      <c r="P125" s="38">
        <v>126534</v>
      </c>
      <c r="Q125" s="38">
        <v>135999</v>
      </c>
      <c r="R125" s="40">
        <v>105573</v>
      </c>
    </row>
    <row r="126" spans="2:18" s="7" customFormat="1" ht="16.5" customHeight="1">
      <c r="B126" s="35" t="s">
        <v>23</v>
      </c>
      <c r="C126" s="41">
        <v>208940</v>
      </c>
      <c r="D126" s="36">
        <v>102528</v>
      </c>
      <c r="E126" s="36">
        <v>106412</v>
      </c>
      <c r="F126" s="37">
        <v>83608</v>
      </c>
      <c r="G126" s="41">
        <v>208845</v>
      </c>
      <c r="H126" s="38">
        <v>103342</v>
      </c>
      <c r="I126" s="38">
        <v>105503</v>
      </c>
      <c r="J126" s="40">
        <v>85731</v>
      </c>
      <c r="K126" s="42">
        <v>2824</v>
      </c>
      <c r="L126" s="36">
        <v>1268</v>
      </c>
      <c r="M126" s="36">
        <v>1556</v>
      </c>
      <c r="N126" s="37">
        <v>1984</v>
      </c>
      <c r="O126" s="36">
        <v>211669</v>
      </c>
      <c r="P126" s="38">
        <v>104610</v>
      </c>
      <c r="Q126" s="38">
        <v>107059</v>
      </c>
      <c r="R126" s="40">
        <v>87715</v>
      </c>
    </row>
    <row r="127" spans="2:18" s="7" customFormat="1" ht="16.5" customHeight="1" thickBot="1">
      <c r="B127" s="43" t="s">
        <v>24</v>
      </c>
      <c r="C127" s="49">
        <v>241295</v>
      </c>
      <c r="D127" s="44">
        <v>117272</v>
      </c>
      <c r="E127" s="44">
        <v>124023</v>
      </c>
      <c r="F127" s="45">
        <v>90151</v>
      </c>
      <c r="G127" s="49">
        <v>243312</v>
      </c>
      <c r="H127" s="47">
        <v>118732</v>
      </c>
      <c r="I127" s="47">
        <v>124580</v>
      </c>
      <c r="J127" s="48">
        <v>92891</v>
      </c>
      <c r="K127" s="46">
        <v>3156</v>
      </c>
      <c r="L127" s="44">
        <v>1541</v>
      </c>
      <c r="M127" s="44">
        <v>1615</v>
      </c>
      <c r="N127" s="45">
        <v>2212</v>
      </c>
      <c r="O127" s="44">
        <v>246468</v>
      </c>
      <c r="P127" s="47">
        <v>120273</v>
      </c>
      <c r="Q127" s="47">
        <v>126195</v>
      </c>
      <c r="R127" s="48">
        <v>95103</v>
      </c>
    </row>
    <row r="128" spans="2:18" s="7" customFormat="1" ht="16.5" customHeight="1">
      <c r="B128" s="29" t="s">
        <v>53</v>
      </c>
      <c r="C128" s="50">
        <v>710625</v>
      </c>
      <c r="D128" s="30">
        <v>345507</v>
      </c>
      <c r="E128" s="30">
        <v>365118</v>
      </c>
      <c r="F128" s="31">
        <v>274366</v>
      </c>
      <c r="G128" s="50">
        <v>711906</v>
      </c>
      <c r="H128" s="32">
        <v>347395</v>
      </c>
      <c r="I128" s="32">
        <v>364511</v>
      </c>
      <c r="J128" s="34">
        <v>282469</v>
      </c>
      <c r="K128" s="51">
        <v>8445</v>
      </c>
      <c r="L128" s="30">
        <v>3860</v>
      </c>
      <c r="M128" s="30">
        <v>4585</v>
      </c>
      <c r="N128" s="31">
        <v>6006</v>
      </c>
      <c r="O128" s="30">
        <v>720351</v>
      </c>
      <c r="P128" s="32">
        <v>351255</v>
      </c>
      <c r="Q128" s="32">
        <v>369096</v>
      </c>
      <c r="R128" s="34">
        <v>288475</v>
      </c>
    </row>
    <row r="129" spans="2:18" s="7" customFormat="1" ht="16.5" customHeight="1">
      <c r="B129" s="35" t="s">
        <v>22</v>
      </c>
      <c r="C129" s="41">
        <v>260508</v>
      </c>
      <c r="D129" s="36">
        <v>125787</v>
      </c>
      <c r="E129" s="36">
        <v>134721</v>
      </c>
      <c r="F129" s="37">
        <v>100495</v>
      </c>
      <c r="G129" s="41">
        <v>259861</v>
      </c>
      <c r="H129" s="38">
        <v>125398</v>
      </c>
      <c r="I129" s="38">
        <v>134463</v>
      </c>
      <c r="J129" s="40">
        <v>103737</v>
      </c>
      <c r="K129" s="42">
        <v>2471</v>
      </c>
      <c r="L129" s="36">
        <v>1054</v>
      </c>
      <c r="M129" s="36">
        <v>1417</v>
      </c>
      <c r="N129" s="37">
        <v>1808</v>
      </c>
      <c r="O129" s="36">
        <v>262332</v>
      </c>
      <c r="P129" s="38">
        <v>126452</v>
      </c>
      <c r="Q129" s="38">
        <v>135880</v>
      </c>
      <c r="R129" s="40">
        <v>105545</v>
      </c>
    </row>
    <row r="130" spans="2:18" s="7" customFormat="1" ht="16.5" customHeight="1">
      <c r="B130" s="35" t="s">
        <v>23</v>
      </c>
      <c r="C130" s="41">
        <v>208948</v>
      </c>
      <c r="D130" s="36">
        <v>102525</v>
      </c>
      <c r="E130" s="36">
        <v>106423</v>
      </c>
      <c r="F130" s="37">
        <v>83644</v>
      </c>
      <c r="G130" s="41">
        <v>208849</v>
      </c>
      <c r="H130" s="38">
        <v>103333</v>
      </c>
      <c r="I130" s="38">
        <v>105516</v>
      </c>
      <c r="J130" s="40">
        <v>85766</v>
      </c>
      <c r="K130" s="42">
        <v>2828</v>
      </c>
      <c r="L130" s="36">
        <v>1274</v>
      </c>
      <c r="M130" s="36">
        <v>1554</v>
      </c>
      <c r="N130" s="37">
        <v>1985</v>
      </c>
      <c r="O130" s="36">
        <v>211677</v>
      </c>
      <c r="P130" s="38">
        <v>104607</v>
      </c>
      <c r="Q130" s="38">
        <v>107070</v>
      </c>
      <c r="R130" s="40">
        <v>87751</v>
      </c>
    </row>
    <row r="131" spans="2:18" s="7" customFormat="1" ht="16.5" customHeight="1" thickBot="1">
      <c r="B131" s="43" t="s">
        <v>24</v>
      </c>
      <c r="C131" s="49">
        <v>241169</v>
      </c>
      <c r="D131" s="44">
        <v>117195</v>
      </c>
      <c r="E131" s="44">
        <v>123974</v>
      </c>
      <c r="F131" s="45">
        <v>90227</v>
      </c>
      <c r="G131" s="49">
        <v>243196</v>
      </c>
      <c r="H131" s="47">
        <v>118664</v>
      </c>
      <c r="I131" s="47">
        <v>124532</v>
      </c>
      <c r="J131" s="48">
        <v>92966</v>
      </c>
      <c r="K131" s="46">
        <v>3146</v>
      </c>
      <c r="L131" s="44">
        <v>1532</v>
      </c>
      <c r="M131" s="44">
        <v>1614</v>
      </c>
      <c r="N131" s="45">
        <v>2213</v>
      </c>
      <c r="O131" s="44">
        <v>246342</v>
      </c>
      <c r="P131" s="47">
        <v>120196</v>
      </c>
      <c r="Q131" s="47">
        <v>126146</v>
      </c>
      <c r="R131" s="48">
        <v>95179</v>
      </c>
    </row>
    <row r="132" spans="2:18" s="7" customFormat="1" ht="16.5" customHeight="1">
      <c r="B132" s="29" t="s">
        <v>54</v>
      </c>
      <c r="C132" s="50">
        <v>710318</v>
      </c>
      <c r="D132" s="30">
        <v>345326</v>
      </c>
      <c r="E132" s="30">
        <v>364992</v>
      </c>
      <c r="F132" s="31">
        <v>274338</v>
      </c>
      <c r="G132" s="50">
        <v>711650</v>
      </c>
      <c r="H132" s="32">
        <v>347263</v>
      </c>
      <c r="I132" s="32">
        <v>364387</v>
      </c>
      <c r="J132" s="34">
        <v>282483</v>
      </c>
      <c r="K132" s="51">
        <v>8394</v>
      </c>
      <c r="L132" s="30">
        <v>3811</v>
      </c>
      <c r="M132" s="30">
        <v>4583</v>
      </c>
      <c r="N132" s="31">
        <v>5964</v>
      </c>
      <c r="O132" s="30">
        <v>720044</v>
      </c>
      <c r="P132" s="32">
        <v>351074</v>
      </c>
      <c r="Q132" s="32">
        <v>368970</v>
      </c>
      <c r="R132" s="34">
        <v>288447</v>
      </c>
    </row>
    <row r="133" spans="2:18" s="7" customFormat="1" ht="16.5" customHeight="1">
      <c r="B133" s="35" t="s">
        <v>22</v>
      </c>
      <c r="C133" s="41">
        <v>260415</v>
      </c>
      <c r="D133" s="36">
        <v>125723</v>
      </c>
      <c r="E133" s="36">
        <v>134692</v>
      </c>
      <c r="F133" s="37">
        <v>100484</v>
      </c>
      <c r="G133" s="41">
        <v>259789</v>
      </c>
      <c r="H133" s="38">
        <v>125349</v>
      </c>
      <c r="I133" s="38">
        <v>134440</v>
      </c>
      <c r="J133" s="40">
        <v>103746</v>
      </c>
      <c r="K133" s="42">
        <v>2450</v>
      </c>
      <c r="L133" s="36">
        <v>1039</v>
      </c>
      <c r="M133" s="36">
        <v>1411</v>
      </c>
      <c r="N133" s="37">
        <v>1788</v>
      </c>
      <c r="O133" s="36">
        <v>262239</v>
      </c>
      <c r="P133" s="38">
        <v>126388</v>
      </c>
      <c r="Q133" s="38">
        <v>135851</v>
      </c>
      <c r="R133" s="40">
        <v>105534</v>
      </c>
    </row>
    <row r="134" spans="2:18" s="7" customFormat="1" ht="16.5" customHeight="1">
      <c r="B134" s="35" t="s">
        <v>23</v>
      </c>
      <c r="C134" s="41">
        <v>208864</v>
      </c>
      <c r="D134" s="36">
        <v>102494</v>
      </c>
      <c r="E134" s="36">
        <v>106370</v>
      </c>
      <c r="F134" s="37">
        <v>83629</v>
      </c>
      <c r="G134" s="41">
        <v>208770</v>
      </c>
      <c r="H134" s="38">
        <v>103307</v>
      </c>
      <c r="I134" s="38">
        <v>105463</v>
      </c>
      <c r="J134" s="40">
        <v>85763</v>
      </c>
      <c r="K134" s="42">
        <v>2823</v>
      </c>
      <c r="L134" s="36">
        <v>1269</v>
      </c>
      <c r="M134" s="36">
        <v>1554</v>
      </c>
      <c r="N134" s="37">
        <v>1973</v>
      </c>
      <c r="O134" s="36">
        <v>211593</v>
      </c>
      <c r="P134" s="38">
        <v>104576</v>
      </c>
      <c r="Q134" s="38">
        <v>107017</v>
      </c>
      <c r="R134" s="40">
        <v>87736</v>
      </c>
    </row>
    <row r="135" spans="2:18" s="7" customFormat="1" ht="16.5" customHeight="1" thickBot="1">
      <c r="B135" s="43" t="s">
        <v>24</v>
      </c>
      <c r="C135" s="49">
        <v>241039</v>
      </c>
      <c r="D135" s="44">
        <v>117109</v>
      </c>
      <c r="E135" s="44">
        <v>123930</v>
      </c>
      <c r="F135" s="45">
        <v>90225</v>
      </c>
      <c r="G135" s="49">
        <v>243091</v>
      </c>
      <c r="H135" s="47">
        <v>118607</v>
      </c>
      <c r="I135" s="47">
        <v>124484</v>
      </c>
      <c r="J135" s="48">
        <v>92974</v>
      </c>
      <c r="K135" s="46">
        <v>3121</v>
      </c>
      <c r="L135" s="44">
        <v>1503</v>
      </c>
      <c r="M135" s="44">
        <v>1618</v>
      </c>
      <c r="N135" s="45">
        <v>2203</v>
      </c>
      <c r="O135" s="44">
        <v>246212</v>
      </c>
      <c r="P135" s="47">
        <v>120110</v>
      </c>
      <c r="Q135" s="47">
        <v>126102</v>
      </c>
      <c r="R135" s="48">
        <v>95177</v>
      </c>
    </row>
    <row r="136" spans="2:18" s="7" customFormat="1" ht="16.5" customHeight="1">
      <c r="B136" s="29" t="s">
        <v>55</v>
      </c>
      <c r="C136" s="50">
        <v>709510</v>
      </c>
      <c r="D136" s="30">
        <v>344872</v>
      </c>
      <c r="E136" s="30">
        <v>364638</v>
      </c>
      <c r="F136" s="31">
        <v>274423</v>
      </c>
      <c r="G136" s="50">
        <v>710854</v>
      </c>
      <c r="H136" s="32">
        <v>346815</v>
      </c>
      <c r="I136" s="32">
        <v>364039</v>
      </c>
      <c r="J136" s="34">
        <v>282557</v>
      </c>
      <c r="K136" s="51">
        <v>8382</v>
      </c>
      <c r="L136" s="30">
        <v>3805</v>
      </c>
      <c r="M136" s="30">
        <v>4577</v>
      </c>
      <c r="N136" s="31">
        <v>5975</v>
      </c>
      <c r="O136" s="30">
        <v>719236</v>
      </c>
      <c r="P136" s="32">
        <v>350620</v>
      </c>
      <c r="Q136" s="32">
        <v>368616</v>
      </c>
      <c r="R136" s="34">
        <v>288532</v>
      </c>
    </row>
    <row r="137" spans="2:18" s="7" customFormat="1" ht="16.5" customHeight="1">
      <c r="B137" s="35" t="s">
        <v>22</v>
      </c>
      <c r="C137" s="36">
        <v>260104</v>
      </c>
      <c r="D137" s="36">
        <v>125564</v>
      </c>
      <c r="E137" s="36">
        <v>134540</v>
      </c>
      <c r="F137" s="37">
        <v>100616</v>
      </c>
      <c r="G137" s="36">
        <v>259500</v>
      </c>
      <c r="H137" s="38">
        <v>125208</v>
      </c>
      <c r="I137" s="38">
        <v>134292</v>
      </c>
      <c r="J137" s="38">
        <v>103895</v>
      </c>
      <c r="K137" s="39">
        <v>2428</v>
      </c>
      <c r="L137" s="36">
        <v>1021</v>
      </c>
      <c r="M137" s="36">
        <v>1407</v>
      </c>
      <c r="N137" s="37">
        <v>1771</v>
      </c>
      <c r="O137" s="36">
        <v>261928</v>
      </c>
      <c r="P137" s="38">
        <v>126229</v>
      </c>
      <c r="Q137" s="38">
        <v>135699</v>
      </c>
      <c r="R137" s="40">
        <v>105666</v>
      </c>
    </row>
    <row r="138" spans="2:18" s="7" customFormat="1" ht="16.5" customHeight="1">
      <c r="B138" s="35" t="s">
        <v>23</v>
      </c>
      <c r="C138" s="36">
        <v>208685</v>
      </c>
      <c r="D138" s="36">
        <v>102389</v>
      </c>
      <c r="E138" s="36">
        <v>106296</v>
      </c>
      <c r="F138" s="37">
        <v>83554</v>
      </c>
      <c r="G138" s="36">
        <v>208588</v>
      </c>
      <c r="H138" s="38">
        <v>103194</v>
      </c>
      <c r="I138" s="38">
        <v>105394</v>
      </c>
      <c r="J138" s="38">
        <v>85684</v>
      </c>
      <c r="K138" s="39">
        <v>2826</v>
      </c>
      <c r="L138" s="36">
        <v>1277</v>
      </c>
      <c r="M138" s="36">
        <v>1549</v>
      </c>
      <c r="N138" s="37">
        <v>1977</v>
      </c>
      <c r="O138" s="41">
        <v>211414</v>
      </c>
      <c r="P138" s="38">
        <v>104471</v>
      </c>
      <c r="Q138" s="38">
        <v>106943</v>
      </c>
      <c r="R138" s="40">
        <v>87661</v>
      </c>
    </row>
    <row r="139" spans="2:18" s="7" customFormat="1" ht="16.5" customHeight="1" thickBot="1">
      <c r="B139" s="35" t="s">
        <v>24</v>
      </c>
      <c r="C139" s="36">
        <v>240721</v>
      </c>
      <c r="D139" s="36">
        <v>116919</v>
      </c>
      <c r="E139" s="36">
        <v>123802</v>
      </c>
      <c r="F139" s="37">
        <v>90253</v>
      </c>
      <c r="G139" s="36">
        <v>242766</v>
      </c>
      <c r="H139" s="38">
        <v>118413</v>
      </c>
      <c r="I139" s="38">
        <v>124353</v>
      </c>
      <c r="J139" s="40">
        <v>92978</v>
      </c>
      <c r="K139" s="42">
        <v>3128</v>
      </c>
      <c r="L139" s="36">
        <v>1507</v>
      </c>
      <c r="M139" s="36">
        <v>1621</v>
      </c>
      <c r="N139" s="37">
        <v>2227</v>
      </c>
      <c r="O139" s="36">
        <v>245894</v>
      </c>
      <c r="P139" s="38">
        <v>119920</v>
      </c>
      <c r="Q139" s="38">
        <v>125974</v>
      </c>
      <c r="R139" s="40">
        <v>95205</v>
      </c>
    </row>
    <row r="140" spans="2:18" s="7" customFormat="1" ht="16.5" customHeight="1">
      <c r="B140" s="29" t="s">
        <v>56</v>
      </c>
      <c r="C140" s="50">
        <v>709888</v>
      </c>
      <c r="D140" s="30">
        <v>345136</v>
      </c>
      <c r="E140" s="30">
        <v>364752</v>
      </c>
      <c r="F140" s="31">
        <v>275512</v>
      </c>
      <c r="G140" s="30">
        <v>711138</v>
      </c>
      <c r="H140" s="32">
        <v>347027</v>
      </c>
      <c r="I140" s="32">
        <v>364111</v>
      </c>
      <c r="J140" s="32">
        <v>283558</v>
      </c>
      <c r="K140" s="33">
        <v>8476</v>
      </c>
      <c r="L140" s="30">
        <v>3857</v>
      </c>
      <c r="M140" s="30">
        <v>4619</v>
      </c>
      <c r="N140" s="31">
        <v>6063</v>
      </c>
      <c r="O140" s="30">
        <v>719614</v>
      </c>
      <c r="P140" s="32">
        <v>350884</v>
      </c>
      <c r="Q140" s="32">
        <v>368730</v>
      </c>
      <c r="R140" s="34">
        <v>289621</v>
      </c>
    </row>
    <row r="141" spans="2:18" s="7" customFormat="1" ht="16.5" customHeight="1">
      <c r="B141" s="35" t="s">
        <v>22</v>
      </c>
      <c r="C141" s="36">
        <v>260110</v>
      </c>
      <c r="D141" s="36">
        <v>125595</v>
      </c>
      <c r="E141" s="36">
        <v>134515</v>
      </c>
      <c r="F141" s="37">
        <v>100865</v>
      </c>
      <c r="G141" s="36">
        <v>259469</v>
      </c>
      <c r="H141" s="38">
        <v>125203</v>
      </c>
      <c r="I141" s="38">
        <v>134266</v>
      </c>
      <c r="J141" s="38">
        <v>104110</v>
      </c>
      <c r="K141" s="39">
        <v>2465</v>
      </c>
      <c r="L141" s="36">
        <v>1057</v>
      </c>
      <c r="M141" s="36">
        <v>1408</v>
      </c>
      <c r="N141" s="37">
        <v>1805</v>
      </c>
      <c r="O141" s="36">
        <v>261934</v>
      </c>
      <c r="P141" s="38">
        <v>126260</v>
      </c>
      <c r="Q141" s="38">
        <v>135674</v>
      </c>
      <c r="R141" s="40">
        <v>105915</v>
      </c>
    </row>
    <row r="142" spans="2:18" s="7" customFormat="1" ht="16.5" customHeight="1">
      <c r="B142" s="35" t="s">
        <v>23</v>
      </c>
      <c r="C142" s="36">
        <v>209062</v>
      </c>
      <c r="D142" s="36">
        <v>102608</v>
      </c>
      <c r="E142" s="36">
        <v>106454</v>
      </c>
      <c r="F142" s="37">
        <v>84105</v>
      </c>
      <c r="G142" s="36">
        <v>208919</v>
      </c>
      <c r="H142" s="38">
        <v>103406</v>
      </c>
      <c r="I142" s="38">
        <v>105513</v>
      </c>
      <c r="J142" s="38">
        <v>86194</v>
      </c>
      <c r="K142" s="39">
        <v>2872</v>
      </c>
      <c r="L142" s="36">
        <v>1284</v>
      </c>
      <c r="M142" s="36">
        <v>1588</v>
      </c>
      <c r="N142" s="37">
        <v>2018</v>
      </c>
      <c r="O142" s="41">
        <v>211791</v>
      </c>
      <c r="P142" s="38">
        <v>104690</v>
      </c>
      <c r="Q142" s="38">
        <v>107101</v>
      </c>
      <c r="R142" s="40">
        <v>88212</v>
      </c>
    </row>
    <row r="143" spans="2:18" s="7" customFormat="1" ht="16.5" customHeight="1" thickBot="1">
      <c r="B143" s="43" t="s">
        <v>24</v>
      </c>
      <c r="C143" s="44">
        <v>240716</v>
      </c>
      <c r="D143" s="44">
        <v>116933</v>
      </c>
      <c r="E143" s="44">
        <v>123783</v>
      </c>
      <c r="F143" s="45">
        <v>90542</v>
      </c>
      <c r="G143" s="44">
        <v>242750</v>
      </c>
      <c r="H143" s="47">
        <v>118418</v>
      </c>
      <c r="I143" s="47">
        <v>124332</v>
      </c>
      <c r="J143" s="48">
        <v>93254</v>
      </c>
      <c r="K143" s="46">
        <v>3139</v>
      </c>
      <c r="L143" s="44">
        <v>1516</v>
      </c>
      <c r="M143" s="44">
        <v>1623</v>
      </c>
      <c r="N143" s="45">
        <v>2240</v>
      </c>
      <c r="O143" s="44">
        <v>245889</v>
      </c>
      <c r="P143" s="47">
        <v>119934</v>
      </c>
      <c r="Q143" s="47">
        <v>125955</v>
      </c>
      <c r="R143" s="48">
        <v>95494</v>
      </c>
    </row>
    <row r="144" spans="2:18" s="7" customFormat="1" ht="16.5" customHeight="1">
      <c r="B144" s="29" t="s">
        <v>57</v>
      </c>
      <c r="C144" s="50">
        <v>709928</v>
      </c>
      <c r="D144" s="30">
        <v>345197</v>
      </c>
      <c r="E144" s="30">
        <v>364731</v>
      </c>
      <c r="F144" s="31">
        <v>275798</v>
      </c>
      <c r="G144" s="50">
        <v>711156</v>
      </c>
      <c r="H144" s="32">
        <v>347092</v>
      </c>
      <c r="I144" s="32">
        <v>364064</v>
      </c>
      <c r="J144" s="34">
        <v>283855</v>
      </c>
      <c r="K144" s="51">
        <v>8498</v>
      </c>
      <c r="L144" s="30">
        <v>3853</v>
      </c>
      <c r="M144" s="30">
        <v>4645</v>
      </c>
      <c r="N144" s="31">
        <v>6052</v>
      </c>
      <c r="O144" s="30">
        <v>719654</v>
      </c>
      <c r="P144" s="32">
        <v>350945</v>
      </c>
      <c r="Q144" s="32">
        <v>368709</v>
      </c>
      <c r="R144" s="34">
        <v>289907</v>
      </c>
    </row>
    <row r="145" spans="2:18" s="7" customFormat="1" ht="16.5" customHeight="1">
      <c r="B145" s="35" t="s">
        <v>22</v>
      </c>
      <c r="C145" s="36">
        <v>259976</v>
      </c>
      <c r="D145" s="36">
        <v>125518</v>
      </c>
      <c r="E145" s="36">
        <v>134458</v>
      </c>
      <c r="F145" s="37">
        <v>100876</v>
      </c>
      <c r="G145" s="36">
        <v>259330</v>
      </c>
      <c r="H145" s="38">
        <v>125127</v>
      </c>
      <c r="I145" s="38">
        <v>134203</v>
      </c>
      <c r="J145" s="40">
        <v>104125</v>
      </c>
      <c r="K145" s="42">
        <v>2470</v>
      </c>
      <c r="L145" s="36">
        <v>1056</v>
      </c>
      <c r="M145" s="36">
        <v>1414</v>
      </c>
      <c r="N145" s="37">
        <v>1801</v>
      </c>
      <c r="O145" s="36">
        <v>261800</v>
      </c>
      <c r="P145" s="38">
        <v>126183</v>
      </c>
      <c r="Q145" s="38">
        <v>135617</v>
      </c>
      <c r="R145" s="40">
        <v>105926</v>
      </c>
    </row>
    <row r="146" spans="2:18" s="7" customFormat="1" ht="16.5" customHeight="1">
      <c r="B146" s="35" t="s">
        <v>23</v>
      </c>
      <c r="C146" s="36">
        <v>209222</v>
      </c>
      <c r="D146" s="36">
        <v>102721</v>
      </c>
      <c r="E146" s="36">
        <v>106501</v>
      </c>
      <c r="F146" s="37">
        <v>84251</v>
      </c>
      <c r="G146" s="36">
        <v>209078</v>
      </c>
      <c r="H146" s="38">
        <v>103522</v>
      </c>
      <c r="I146" s="38">
        <v>105556</v>
      </c>
      <c r="J146" s="40">
        <v>86344</v>
      </c>
      <c r="K146" s="42">
        <v>2873</v>
      </c>
      <c r="L146" s="36">
        <v>1281</v>
      </c>
      <c r="M146" s="36">
        <v>1592</v>
      </c>
      <c r="N146" s="37">
        <v>2014</v>
      </c>
      <c r="O146" s="36">
        <v>211951</v>
      </c>
      <c r="P146" s="38">
        <v>104803</v>
      </c>
      <c r="Q146" s="38">
        <v>107148</v>
      </c>
      <c r="R146" s="40">
        <v>88358</v>
      </c>
    </row>
    <row r="147" spans="2:18" s="7" customFormat="1" ht="16.5" customHeight="1" thickBot="1">
      <c r="B147" s="43" t="s">
        <v>24</v>
      </c>
      <c r="C147" s="49">
        <v>240730</v>
      </c>
      <c r="D147" s="44">
        <v>116958</v>
      </c>
      <c r="E147" s="44">
        <v>123772</v>
      </c>
      <c r="F147" s="45">
        <v>90671</v>
      </c>
      <c r="G147" s="44">
        <v>242748</v>
      </c>
      <c r="H147" s="47">
        <v>118443</v>
      </c>
      <c r="I147" s="47">
        <v>124305</v>
      </c>
      <c r="J147" s="48">
        <v>93386</v>
      </c>
      <c r="K147" s="46">
        <v>3155</v>
      </c>
      <c r="L147" s="44">
        <v>1516</v>
      </c>
      <c r="M147" s="44">
        <v>1639</v>
      </c>
      <c r="N147" s="45">
        <v>2237</v>
      </c>
      <c r="O147" s="44">
        <v>245903</v>
      </c>
      <c r="P147" s="47">
        <v>119959</v>
      </c>
      <c r="Q147" s="47">
        <v>125944</v>
      </c>
      <c r="R147" s="48">
        <v>95623</v>
      </c>
    </row>
    <row r="148" spans="2:18" s="7" customFormat="1" ht="21" customHeight="1">
      <c r="B148" s="29" t="s">
        <v>58</v>
      </c>
      <c r="C148" s="50">
        <v>709833</v>
      </c>
      <c r="D148" s="30">
        <v>345176</v>
      </c>
      <c r="E148" s="30">
        <v>364657</v>
      </c>
      <c r="F148" s="31">
        <v>276004</v>
      </c>
      <c r="G148" s="50">
        <v>711080</v>
      </c>
      <c r="H148" s="32">
        <v>347073</v>
      </c>
      <c r="I148" s="32">
        <v>364007</v>
      </c>
      <c r="J148" s="34">
        <v>284068</v>
      </c>
      <c r="K148" s="33">
        <v>8479</v>
      </c>
      <c r="L148" s="30">
        <v>3851</v>
      </c>
      <c r="M148" s="30">
        <v>4628</v>
      </c>
      <c r="N148" s="31">
        <v>6045</v>
      </c>
      <c r="O148" s="50">
        <v>719559</v>
      </c>
      <c r="P148" s="32">
        <v>350924</v>
      </c>
      <c r="Q148" s="32">
        <v>368635</v>
      </c>
      <c r="R148" s="34">
        <v>290113</v>
      </c>
    </row>
    <row r="149" spans="2:18" s="7" customFormat="1" ht="16.5" customHeight="1">
      <c r="B149" s="35" t="s">
        <v>22</v>
      </c>
      <c r="C149" s="36">
        <v>259862</v>
      </c>
      <c r="D149" s="36">
        <v>125494</v>
      </c>
      <c r="E149" s="36">
        <v>134368</v>
      </c>
      <c r="F149" s="37">
        <v>100954</v>
      </c>
      <c r="G149" s="36">
        <v>259233</v>
      </c>
      <c r="H149" s="38">
        <v>125104</v>
      </c>
      <c r="I149" s="38">
        <v>134129</v>
      </c>
      <c r="J149" s="40">
        <v>104213</v>
      </c>
      <c r="K149" s="42">
        <v>2453</v>
      </c>
      <c r="L149" s="36">
        <v>1055</v>
      </c>
      <c r="M149" s="36">
        <v>1398</v>
      </c>
      <c r="N149" s="37">
        <v>1791</v>
      </c>
      <c r="O149" s="36">
        <v>261686</v>
      </c>
      <c r="P149" s="38">
        <v>126159</v>
      </c>
      <c r="Q149" s="38">
        <v>135527</v>
      </c>
      <c r="R149" s="40">
        <v>106004</v>
      </c>
    </row>
    <row r="150" spans="2:18" s="7" customFormat="1" ht="16.5" customHeight="1">
      <c r="B150" s="35" t="s">
        <v>23</v>
      </c>
      <c r="C150" s="36">
        <v>209266</v>
      </c>
      <c r="D150" s="36">
        <v>102741</v>
      </c>
      <c r="E150" s="36">
        <v>106525</v>
      </c>
      <c r="F150" s="37">
        <v>84323</v>
      </c>
      <c r="G150" s="36">
        <v>209119</v>
      </c>
      <c r="H150" s="38">
        <v>103546</v>
      </c>
      <c r="I150" s="38">
        <v>105573</v>
      </c>
      <c r="J150" s="40">
        <v>86413</v>
      </c>
      <c r="K150" s="42">
        <v>2876</v>
      </c>
      <c r="L150" s="36">
        <v>1277</v>
      </c>
      <c r="M150" s="36">
        <v>1599</v>
      </c>
      <c r="N150" s="37">
        <v>2017</v>
      </c>
      <c r="O150" s="36">
        <v>211995</v>
      </c>
      <c r="P150" s="38">
        <v>104823</v>
      </c>
      <c r="Q150" s="38">
        <v>107172</v>
      </c>
      <c r="R150" s="40">
        <v>88430</v>
      </c>
    </row>
    <row r="151" spans="2:18" s="7" customFormat="1" ht="16.5" customHeight="1" thickBot="1">
      <c r="B151" s="43" t="s">
        <v>24</v>
      </c>
      <c r="C151" s="49">
        <v>240705</v>
      </c>
      <c r="D151" s="44">
        <v>116941</v>
      </c>
      <c r="E151" s="44">
        <v>123764</v>
      </c>
      <c r="F151" s="45">
        <v>90727</v>
      </c>
      <c r="G151" s="44">
        <v>242728</v>
      </c>
      <c r="H151" s="47">
        <v>118423</v>
      </c>
      <c r="I151" s="47">
        <v>124305</v>
      </c>
      <c r="J151" s="48">
        <v>93442</v>
      </c>
      <c r="K151" s="46">
        <v>3150</v>
      </c>
      <c r="L151" s="44">
        <v>1519</v>
      </c>
      <c r="M151" s="44">
        <v>1631</v>
      </c>
      <c r="N151" s="45">
        <v>2237</v>
      </c>
      <c r="O151" s="44">
        <v>245878</v>
      </c>
      <c r="P151" s="47">
        <v>119942</v>
      </c>
      <c r="Q151" s="47">
        <v>125936</v>
      </c>
      <c r="R151" s="48">
        <v>95679</v>
      </c>
    </row>
    <row r="152" spans="2:18" s="7" customFormat="1" ht="16.5" customHeight="1">
      <c r="B152" s="29" t="s">
        <v>59</v>
      </c>
      <c r="C152" s="30">
        <v>709772</v>
      </c>
      <c r="D152" s="30">
        <v>345108</v>
      </c>
      <c r="E152" s="30">
        <v>364664</v>
      </c>
      <c r="F152" s="31">
        <v>276165</v>
      </c>
      <c r="G152" s="30">
        <v>711000</v>
      </c>
      <c r="H152" s="32">
        <v>347013</v>
      </c>
      <c r="I152" s="32">
        <v>363987</v>
      </c>
      <c r="J152" s="34">
        <v>284206</v>
      </c>
      <c r="K152" s="51">
        <v>8498</v>
      </c>
      <c r="L152" s="30">
        <v>3843</v>
      </c>
      <c r="M152" s="30">
        <v>4655</v>
      </c>
      <c r="N152" s="31">
        <v>6068</v>
      </c>
      <c r="O152" s="30">
        <v>719498</v>
      </c>
      <c r="P152" s="32">
        <v>350856</v>
      </c>
      <c r="Q152" s="32">
        <v>368642</v>
      </c>
      <c r="R152" s="34">
        <v>290274</v>
      </c>
    </row>
    <row r="153" spans="2:18" s="7" customFormat="1" ht="16.5" customHeight="1">
      <c r="B153" s="35" t="s">
        <v>22</v>
      </c>
      <c r="C153" s="36">
        <v>259758</v>
      </c>
      <c r="D153" s="36">
        <v>125447</v>
      </c>
      <c r="E153" s="36">
        <v>134311</v>
      </c>
      <c r="F153" s="37">
        <v>100980</v>
      </c>
      <c r="G153" s="36">
        <v>259130</v>
      </c>
      <c r="H153" s="38">
        <v>125063</v>
      </c>
      <c r="I153" s="38">
        <v>134067</v>
      </c>
      <c r="J153" s="40">
        <v>104237</v>
      </c>
      <c r="K153" s="42">
        <v>2452</v>
      </c>
      <c r="L153" s="36">
        <v>1049</v>
      </c>
      <c r="M153" s="36">
        <v>1403</v>
      </c>
      <c r="N153" s="37">
        <v>1793</v>
      </c>
      <c r="O153" s="36">
        <v>261582</v>
      </c>
      <c r="P153" s="38">
        <v>126112</v>
      </c>
      <c r="Q153" s="38">
        <v>135470</v>
      </c>
      <c r="R153" s="40">
        <v>106030</v>
      </c>
    </row>
    <row r="154" spans="2:18" s="7" customFormat="1" ht="16.5" customHeight="1">
      <c r="B154" s="35" t="s">
        <v>23</v>
      </c>
      <c r="C154" s="36">
        <v>209363</v>
      </c>
      <c r="D154" s="36">
        <v>102766</v>
      </c>
      <c r="E154" s="36">
        <v>106597</v>
      </c>
      <c r="F154" s="37">
        <v>84398</v>
      </c>
      <c r="G154" s="36">
        <v>209207</v>
      </c>
      <c r="H154" s="38">
        <v>103575</v>
      </c>
      <c r="I154" s="38">
        <v>105632</v>
      </c>
      <c r="J154" s="40">
        <v>86477</v>
      </c>
      <c r="K154" s="42">
        <v>2885</v>
      </c>
      <c r="L154" s="36">
        <v>1273</v>
      </c>
      <c r="M154" s="36">
        <v>1612</v>
      </c>
      <c r="N154" s="37">
        <v>2028</v>
      </c>
      <c r="O154" s="36">
        <v>212092</v>
      </c>
      <c r="P154" s="38">
        <v>104848</v>
      </c>
      <c r="Q154" s="38">
        <v>107244</v>
      </c>
      <c r="R154" s="40">
        <v>88505</v>
      </c>
    </row>
    <row r="155" spans="2:18" s="7" customFormat="1" ht="16.5" customHeight="1" thickBot="1">
      <c r="B155" s="43" t="s">
        <v>24</v>
      </c>
      <c r="C155" s="49">
        <v>240651</v>
      </c>
      <c r="D155" s="44">
        <v>116895</v>
      </c>
      <c r="E155" s="44">
        <v>123756</v>
      </c>
      <c r="F155" s="45">
        <v>90787</v>
      </c>
      <c r="G155" s="44">
        <v>242663</v>
      </c>
      <c r="H155" s="47">
        <v>118375</v>
      </c>
      <c r="I155" s="47">
        <v>124288</v>
      </c>
      <c r="J155" s="48">
        <v>93492</v>
      </c>
      <c r="K155" s="46">
        <v>3161</v>
      </c>
      <c r="L155" s="44">
        <v>1521</v>
      </c>
      <c r="M155" s="44">
        <v>1640</v>
      </c>
      <c r="N155" s="45">
        <v>2247</v>
      </c>
      <c r="O155" s="44">
        <v>245824</v>
      </c>
      <c r="P155" s="47">
        <v>119896</v>
      </c>
      <c r="Q155" s="47">
        <v>125928</v>
      </c>
      <c r="R155" s="48">
        <v>95739</v>
      </c>
    </row>
    <row r="156" spans="2:18" s="7" customFormat="1" ht="16.5" customHeight="1">
      <c r="B156" s="29" t="s">
        <v>60</v>
      </c>
      <c r="C156" s="50">
        <v>709728</v>
      </c>
      <c r="D156" s="30">
        <v>345106</v>
      </c>
      <c r="E156" s="30">
        <v>364622</v>
      </c>
      <c r="F156" s="31">
        <v>276295</v>
      </c>
      <c r="G156" s="50">
        <v>710951</v>
      </c>
      <c r="H156" s="32">
        <v>347014</v>
      </c>
      <c r="I156" s="32">
        <v>363937</v>
      </c>
      <c r="J156" s="34">
        <v>284331</v>
      </c>
      <c r="K156" s="33">
        <v>8503</v>
      </c>
      <c r="L156" s="30">
        <v>3840</v>
      </c>
      <c r="M156" s="30">
        <v>4663</v>
      </c>
      <c r="N156" s="31">
        <v>6073</v>
      </c>
      <c r="O156" s="50">
        <v>719454</v>
      </c>
      <c r="P156" s="32">
        <v>350854</v>
      </c>
      <c r="Q156" s="32">
        <v>368600</v>
      </c>
      <c r="R156" s="34">
        <v>290404</v>
      </c>
    </row>
    <row r="157" spans="2:18" s="7" customFormat="1" ht="16.5" customHeight="1">
      <c r="B157" s="35" t="s">
        <v>22</v>
      </c>
      <c r="C157" s="36">
        <v>259702</v>
      </c>
      <c r="D157" s="36">
        <v>125473</v>
      </c>
      <c r="E157" s="36">
        <v>134229</v>
      </c>
      <c r="F157" s="37">
        <v>101030</v>
      </c>
      <c r="G157" s="36">
        <v>259071</v>
      </c>
      <c r="H157" s="38">
        <v>125084</v>
      </c>
      <c r="I157" s="38">
        <v>133987</v>
      </c>
      <c r="J157" s="40">
        <v>104286</v>
      </c>
      <c r="K157" s="42">
        <v>2455</v>
      </c>
      <c r="L157" s="36">
        <v>1054</v>
      </c>
      <c r="M157" s="36">
        <v>1401</v>
      </c>
      <c r="N157" s="37">
        <v>1794</v>
      </c>
      <c r="O157" s="36">
        <v>261526</v>
      </c>
      <c r="P157" s="38">
        <v>126138</v>
      </c>
      <c r="Q157" s="38">
        <v>135388</v>
      </c>
      <c r="R157" s="40">
        <v>106080</v>
      </c>
    </row>
    <row r="158" spans="2:18" s="7" customFormat="1" ht="16.5" customHeight="1">
      <c r="B158" s="35" t="s">
        <v>23</v>
      </c>
      <c r="C158" s="36">
        <v>209396</v>
      </c>
      <c r="D158" s="36">
        <v>102771</v>
      </c>
      <c r="E158" s="36">
        <v>106625</v>
      </c>
      <c r="F158" s="37">
        <v>84438</v>
      </c>
      <c r="G158" s="36">
        <v>209235</v>
      </c>
      <c r="H158" s="38">
        <v>103575</v>
      </c>
      <c r="I158" s="38">
        <v>105660</v>
      </c>
      <c r="J158" s="40">
        <v>86512</v>
      </c>
      <c r="K158" s="42">
        <v>2890</v>
      </c>
      <c r="L158" s="36">
        <v>1278</v>
      </c>
      <c r="M158" s="36">
        <v>1612</v>
      </c>
      <c r="N158" s="37">
        <v>2033</v>
      </c>
      <c r="O158" s="36">
        <v>212125</v>
      </c>
      <c r="P158" s="38">
        <v>104853</v>
      </c>
      <c r="Q158" s="38">
        <v>107272</v>
      </c>
      <c r="R158" s="40">
        <v>88545</v>
      </c>
    </row>
    <row r="159" spans="2:18" s="7" customFormat="1" ht="16.5" customHeight="1" thickBot="1">
      <c r="B159" s="43" t="s">
        <v>24</v>
      </c>
      <c r="C159" s="49">
        <v>240630</v>
      </c>
      <c r="D159" s="44">
        <v>116862</v>
      </c>
      <c r="E159" s="44">
        <v>123768</v>
      </c>
      <c r="F159" s="45">
        <v>90827</v>
      </c>
      <c r="G159" s="44">
        <v>242645</v>
      </c>
      <c r="H159" s="47">
        <v>118355</v>
      </c>
      <c r="I159" s="47">
        <v>124290</v>
      </c>
      <c r="J159" s="48">
        <v>93533</v>
      </c>
      <c r="K159" s="46">
        <v>3158</v>
      </c>
      <c r="L159" s="44">
        <v>1508</v>
      </c>
      <c r="M159" s="44">
        <v>1650</v>
      </c>
      <c r="N159" s="45">
        <v>2246</v>
      </c>
      <c r="O159" s="44">
        <v>245803</v>
      </c>
      <c r="P159" s="47">
        <v>119863</v>
      </c>
      <c r="Q159" s="47">
        <v>125940</v>
      </c>
      <c r="R159" s="48">
        <v>95779</v>
      </c>
    </row>
    <row r="160" spans="2:18" s="7" customFormat="1" ht="16.5" customHeight="1">
      <c r="B160" s="29" t="s">
        <v>61</v>
      </c>
      <c r="C160" s="30">
        <v>709673</v>
      </c>
      <c r="D160" s="30">
        <v>345026</v>
      </c>
      <c r="E160" s="30">
        <v>364647</v>
      </c>
      <c r="F160" s="31">
        <v>276467</v>
      </c>
      <c r="G160" s="50">
        <v>710910</v>
      </c>
      <c r="H160" s="32">
        <v>346946</v>
      </c>
      <c r="I160" s="32">
        <v>363964</v>
      </c>
      <c r="J160" s="34">
        <v>284511</v>
      </c>
      <c r="K160" s="33">
        <v>8489</v>
      </c>
      <c r="L160" s="30">
        <v>3828</v>
      </c>
      <c r="M160" s="30">
        <v>4661</v>
      </c>
      <c r="N160" s="31">
        <v>6065</v>
      </c>
      <c r="O160" s="50">
        <v>719399</v>
      </c>
      <c r="P160" s="32">
        <v>350774</v>
      </c>
      <c r="Q160" s="32">
        <v>368625</v>
      </c>
      <c r="R160" s="34">
        <v>290576</v>
      </c>
    </row>
    <row r="161" spans="2:18" s="7" customFormat="1" ht="16.5" customHeight="1">
      <c r="B161" s="35" t="s">
        <v>22</v>
      </c>
      <c r="C161" s="36">
        <v>259558</v>
      </c>
      <c r="D161" s="36">
        <v>125403</v>
      </c>
      <c r="E161" s="36">
        <v>134155</v>
      </c>
      <c r="F161" s="37">
        <v>101026</v>
      </c>
      <c r="G161" s="36">
        <v>258947</v>
      </c>
      <c r="H161" s="38">
        <v>125021</v>
      </c>
      <c r="I161" s="38">
        <v>133926</v>
      </c>
      <c r="J161" s="40">
        <v>104303</v>
      </c>
      <c r="K161" s="42">
        <v>2435</v>
      </c>
      <c r="L161" s="36">
        <v>1047</v>
      </c>
      <c r="M161" s="36">
        <v>1388</v>
      </c>
      <c r="N161" s="37">
        <v>1773</v>
      </c>
      <c r="O161" s="36">
        <v>261382</v>
      </c>
      <c r="P161" s="38">
        <v>126068</v>
      </c>
      <c r="Q161" s="38">
        <v>135314</v>
      </c>
      <c r="R161" s="40">
        <v>106076</v>
      </c>
    </row>
    <row r="162" spans="2:18" s="7" customFormat="1" ht="16.5" customHeight="1">
      <c r="B162" s="35" t="s">
        <v>23</v>
      </c>
      <c r="C162" s="36">
        <v>209480</v>
      </c>
      <c r="D162" s="36">
        <v>102779</v>
      </c>
      <c r="E162" s="36">
        <v>106701</v>
      </c>
      <c r="F162" s="37">
        <v>84556</v>
      </c>
      <c r="G162" s="36">
        <v>209305</v>
      </c>
      <c r="H162" s="38">
        <v>103581</v>
      </c>
      <c r="I162" s="38">
        <v>105724</v>
      </c>
      <c r="J162" s="40">
        <v>86604</v>
      </c>
      <c r="K162" s="42">
        <v>2904</v>
      </c>
      <c r="L162" s="36">
        <v>1280</v>
      </c>
      <c r="M162" s="36">
        <v>1624</v>
      </c>
      <c r="N162" s="37">
        <v>2059</v>
      </c>
      <c r="O162" s="36">
        <v>212209</v>
      </c>
      <c r="P162" s="38">
        <v>104861</v>
      </c>
      <c r="Q162" s="38">
        <v>107348</v>
      </c>
      <c r="R162" s="40">
        <v>88663</v>
      </c>
    </row>
    <row r="163" spans="2:18" s="7" customFormat="1" ht="16.5" customHeight="1" thickBot="1">
      <c r="B163" s="43" t="s">
        <v>24</v>
      </c>
      <c r="C163" s="49">
        <v>240635</v>
      </c>
      <c r="D163" s="44">
        <v>116844</v>
      </c>
      <c r="E163" s="44">
        <v>123791</v>
      </c>
      <c r="F163" s="45">
        <v>90885</v>
      </c>
      <c r="G163" s="44">
        <v>242658</v>
      </c>
      <c r="H163" s="47">
        <v>118344</v>
      </c>
      <c r="I163" s="47">
        <v>124314</v>
      </c>
      <c r="J163" s="48">
        <v>93604</v>
      </c>
      <c r="K163" s="46">
        <v>3150</v>
      </c>
      <c r="L163" s="44">
        <v>1501</v>
      </c>
      <c r="M163" s="44">
        <v>1649</v>
      </c>
      <c r="N163" s="45">
        <v>2233</v>
      </c>
      <c r="O163" s="44">
        <v>245808</v>
      </c>
      <c r="P163" s="47">
        <v>119845</v>
      </c>
      <c r="Q163" s="47">
        <v>125963</v>
      </c>
      <c r="R163" s="48">
        <v>95837</v>
      </c>
    </row>
    <row r="164" spans="2:18" s="7" customFormat="1" ht="16.5" customHeight="1">
      <c r="B164" s="29" t="s">
        <v>62</v>
      </c>
      <c r="C164" s="50">
        <v>718905</v>
      </c>
      <c r="D164" s="30">
        <v>349336</v>
      </c>
      <c r="E164" s="30">
        <v>369569</v>
      </c>
      <c r="F164" s="31">
        <v>279725</v>
      </c>
      <c r="G164" s="50">
        <v>720363</v>
      </c>
      <c r="H164" s="32">
        <v>351437</v>
      </c>
      <c r="I164" s="32">
        <v>368926</v>
      </c>
      <c r="J164" s="34">
        <v>287726</v>
      </c>
      <c r="K164" s="33">
        <v>8675</v>
      </c>
      <c r="L164" s="30">
        <v>3893</v>
      </c>
      <c r="M164" s="30">
        <v>4782</v>
      </c>
      <c r="N164" s="31">
        <v>6243</v>
      </c>
      <c r="O164" s="50">
        <v>729038</v>
      </c>
      <c r="P164" s="32">
        <v>355330</v>
      </c>
      <c r="Q164" s="32">
        <v>373708</v>
      </c>
      <c r="R164" s="34">
        <v>293969</v>
      </c>
    </row>
    <row r="165" spans="2:18" s="7" customFormat="1" ht="16.5" customHeight="1">
      <c r="B165" s="35" t="s">
        <v>22</v>
      </c>
      <c r="C165" s="36">
        <v>259654</v>
      </c>
      <c r="D165" s="36">
        <v>125438</v>
      </c>
      <c r="E165" s="36">
        <v>134216</v>
      </c>
      <c r="F165" s="37">
        <v>101166</v>
      </c>
      <c r="G165" s="36">
        <v>259014</v>
      </c>
      <c r="H165" s="38">
        <v>125035</v>
      </c>
      <c r="I165" s="38">
        <v>133979</v>
      </c>
      <c r="J165" s="40">
        <v>104405</v>
      </c>
      <c r="K165" s="42">
        <v>2464</v>
      </c>
      <c r="L165" s="36">
        <v>1068</v>
      </c>
      <c r="M165" s="36">
        <v>1396</v>
      </c>
      <c r="N165" s="37">
        <v>1811</v>
      </c>
      <c r="O165" s="36">
        <v>261478</v>
      </c>
      <c r="P165" s="38">
        <v>126103</v>
      </c>
      <c r="Q165" s="38">
        <v>135375</v>
      </c>
      <c r="R165" s="40">
        <v>106216</v>
      </c>
    </row>
    <row r="166" spans="2:18" s="7" customFormat="1" ht="16.5" customHeight="1">
      <c r="B166" s="35" t="s">
        <v>23</v>
      </c>
      <c r="C166" s="36">
        <v>209539</v>
      </c>
      <c r="D166" s="36">
        <v>102794</v>
      </c>
      <c r="E166" s="36">
        <v>106745</v>
      </c>
      <c r="F166" s="37">
        <v>84671</v>
      </c>
      <c r="G166" s="36">
        <v>209309</v>
      </c>
      <c r="H166" s="38">
        <v>103578</v>
      </c>
      <c r="I166" s="38">
        <v>105731</v>
      </c>
      <c r="J166" s="40">
        <v>86661</v>
      </c>
      <c r="K166" s="42">
        <v>2959</v>
      </c>
      <c r="L166" s="36">
        <v>1298</v>
      </c>
      <c r="M166" s="36">
        <v>1661</v>
      </c>
      <c r="N166" s="37">
        <v>2117</v>
      </c>
      <c r="O166" s="36">
        <v>212268</v>
      </c>
      <c r="P166" s="38">
        <v>104876</v>
      </c>
      <c r="Q166" s="38">
        <v>107392</v>
      </c>
      <c r="R166" s="40">
        <v>88778</v>
      </c>
    </row>
    <row r="167" spans="2:18" s="7" customFormat="1" ht="16.5" customHeight="1" thickBot="1">
      <c r="B167" s="43" t="s">
        <v>63</v>
      </c>
      <c r="C167" s="49">
        <v>249712</v>
      </c>
      <c r="D167" s="44">
        <v>121104</v>
      </c>
      <c r="E167" s="44">
        <v>128608</v>
      </c>
      <c r="F167" s="45">
        <v>93888</v>
      </c>
      <c r="G167" s="44">
        <v>252040</v>
      </c>
      <c r="H167" s="47">
        <v>122824</v>
      </c>
      <c r="I167" s="47">
        <v>129216</v>
      </c>
      <c r="J167" s="48">
        <v>96660</v>
      </c>
      <c r="K167" s="46">
        <v>3252</v>
      </c>
      <c r="L167" s="44">
        <v>1527</v>
      </c>
      <c r="M167" s="44">
        <v>1725</v>
      </c>
      <c r="N167" s="45">
        <v>2315</v>
      </c>
      <c r="O167" s="44">
        <v>255292</v>
      </c>
      <c r="P167" s="47">
        <v>124351</v>
      </c>
      <c r="Q167" s="47">
        <v>130941</v>
      </c>
      <c r="R167" s="48">
        <v>98975</v>
      </c>
    </row>
    <row r="168" spans="2:18" ht="15" customHeight="1" thickBot="1">
      <c r="B168" s="91" t="s">
        <v>64</v>
      </c>
      <c r="C168" s="92">
        <v>9071</v>
      </c>
      <c r="D168" s="92">
        <v>4279</v>
      </c>
      <c r="E168" s="92">
        <v>4792</v>
      </c>
      <c r="F168" s="93">
        <v>2892</v>
      </c>
      <c r="G168" s="94">
        <v>9395</v>
      </c>
      <c r="H168" s="95">
        <v>4505</v>
      </c>
      <c r="I168" s="95">
        <v>4890</v>
      </c>
      <c r="J168" s="96">
        <v>2967</v>
      </c>
      <c r="K168" s="95">
        <v>83</v>
      </c>
      <c r="L168" s="95">
        <v>20</v>
      </c>
      <c r="M168" s="95">
        <v>63</v>
      </c>
      <c r="N168" s="96">
        <v>60</v>
      </c>
      <c r="O168" s="95">
        <v>9478</v>
      </c>
      <c r="P168" s="95">
        <v>4525</v>
      </c>
      <c r="Q168" s="95">
        <v>4953</v>
      </c>
      <c r="R168" s="96">
        <v>3027</v>
      </c>
    </row>
    <row r="169" spans="2:18" s="7" customFormat="1" ht="19" customHeight="1">
      <c r="B169" s="29" t="s">
        <v>65</v>
      </c>
      <c r="C169" s="30">
        <v>718863</v>
      </c>
      <c r="D169" s="30">
        <v>349268</v>
      </c>
      <c r="E169" s="30">
        <v>369595</v>
      </c>
      <c r="F169" s="31">
        <v>279918</v>
      </c>
      <c r="G169" s="30">
        <v>720318</v>
      </c>
      <c r="H169" s="32">
        <v>351355</v>
      </c>
      <c r="I169" s="32">
        <v>368963</v>
      </c>
      <c r="J169" s="34">
        <v>287904</v>
      </c>
      <c r="K169" s="51">
        <v>8678</v>
      </c>
      <c r="L169" s="30">
        <v>3907</v>
      </c>
      <c r="M169" s="30">
        <v>4771</v>
      </c>
      <c r="N169" s="31">
        <v>6258</v>
      </c>
      <c r="O169" s="30">
        <v>728996</v>
      </c>
      <c r="P169" s="32">
        <v>355262</v>
      </c>
      <c r="Q169" s="32">
        <v>373734</v>
      </c>
      <c r="R169" s="34">
        <v>294162</v>
      </c>
    </row>
    <row r="170" spans="2:18" s="7" customFormat="1" ht="16.5" customHeight="1">
      <c r="B170" s="35" t="s">
        <v>22</v>
      </c>
      <c r="C170" s="36">
        <v>259624</v>
      </c>
      <c r="D170" s="36">
        <v>125418</v>
      </c>
      <c r="E170" s="36">
        <v>134206</v>
      </c>
      <c r="F170" s="37">
        <v>101214</v>
      </c>
      <c r="G170" s="36">
        <v>258972</v>
      </c>
      <c r="H170" s="38">
        <v>125009</v>
      </c>
      <c r="I170" s="38">
        <v>133963</v>
      </c>
      <c r="J170" s="40">
        <v>104443</v>
      </c>
      <c r="K170" s="42">
        <v>2476</v>
      </c>
      <c r="L170" s="36">
        <v>1074</v>
      </c>
      <c r="M170" s="36">
        <v>1402</v>
      </c>
      <c r="N170" s="37">
        <v>1821</v>
      </c>
      <c r="O170" s="36">
        <v>261448</v>
      </c>
      <c r="P170" s="38">
        <v>126083</v>
      </c>
      <c r="Q170" s="38">
        <v>135365</v>
      </c>
      <c r="R170" s="40">
        <v>106264</v>
      </c>
    </row>
    <row r="171" spans="2:18" s="7" customFormat="1" ht="16.5" customHeight="1">
      <c r="B171" s="35" t="s">
        <v>23</v>
      </c>
      <c r="C171" s="36">
        <v>209625</v>
      </c>
      <c r="D171" s="36">
        <v>102792</v>
      </c>
      <c r="E171" s="36">
        <v>106833</v>
      </c>
      <c r="F171" s="37">
        <v>84756</v>
      </c>
      <c r="G171" s="36">
        <v>209398</v>
      </c>
      <c r="H171" s="38">
        <v>103576</v>
      </c>
      <c r="I171" s="38">
        <v>105822</v>
      </c>
      <c r="J171" s="40">
        <v>86746</v>
      </c>
      <c r="K171" s="42">
        <v>2956</v>
      </c>
      <c r="L171" s="36">
        <v>1298</v>
      </c>
      <c r="M171" s="36">
        <v>1658</v>
      </c>
      <c r="N171" s="37">
        <v>2117</v>
      </c>
      <c r="O171" s="36">
        <v>212354</v>
      </c>
      <c r="P171" s="38">
        <v>104874</v>
      </c>
      <c r="Q171" s="38">
        <v>107480</v>
      </c>
      <c r="R171" s="40">
        <v>88863</v>
      </c>
    </row>
    <row r="172" spans="2:18" s="7" customFormat="1" ht="16.5" customHeight="1" thickBot="1">
      <c r="B172" s="43" t="s">
        <v>24</v>
      </c>
      <c r="C172" s="49">
        <v>249614</v>
      </c>
      <c r="D172" s="44">
        <v>121058</v>
      </c>
      <c r="E172" s="44">
        <v>128556</v>
      </c>
      <c r="F172" s="45">
        <v>93948</v>
      </c>
      <c r="G172" s="44">
        <v>251948</v>
      </c>
      <c r="H172" s="47">
        <v>122770</v>
      </c>
      <c r="I172" s="47">
        <v>129178</v>
      </c>
      <c r="J172" s="48">
        <v>96715</v>
      </c>
      <c r="K172" s="46">
        <v>3246</v>
      </c>
      <c r="L172" s="44">
        <v>1535</v>
      </c>
      <c r="M172" s="44">
        <v>1711</v>
      </c>
      <c r="N172" s="45">
        <v>2320</v>
      </c>
      <c r="O172" s="44">
        <v>255194</v>
      </c>
      <c r="P172" s="47">
        <v>124305</v>
      </c>
      <c r="Q172" s="47">
        <v>130889</v>
      </c>
      <c r="R172" s="48">
        <v>99035</v>
      </c>
    </row>
    <row r="173" spans="2:18" s="7" customFormat="1" ht="16.5" customHeight="1">
      <c r="B173" s="29" t="s">
        <v>258</v>
      </c>
      <c r="C173" s="50">
        <v>718695</v>
      </c>
      <c r="D173" s="30">
        <v>349207</v>
      </c>
      <c r="E173" s="30">
        <v>369488</v>
      </c>
      <c r="F173" s="31">
        <v>279985</v>
      </c>
      <c r="G173" s="30">
        <v>720174</v>
      </c>
      <c r="H173" s="32">
        <v>351319</v>
      </c>
      <c r="I173" s="32">
        <v>368855</v>
      </c>
      <c r="J173" s="32">
        <v>287985</v>
      </c>
      <c r="K173" s="33">
        <v>8654</v>
      </c>
      <c r="L173" s="30">
        <v>3882</v>
      </c>
      <c r="M173" s="30">
        <v>4772</v>
      </c>
      <c r="N173" s="31">
        <v>6244</v>
      </c>
      <c r="O173" s="30">
        <v>728828</v>
      </c>
      <c r="P173" s="32">
        <v>355201</v>
      </c>
      <c r="Q173" s="32">
        <v>373627</v>
      </c>
      <c r="R173" s="34">
        <v>294229</v>
      </c>
    </row>
    <row r="174" spans="2:18" s="7" customFormat="1" ht="16.5" customHeight="1">
      <c r="B174" s="35" t="s">
        <v>22</v>
      </c>
      <c r="C174" s="36">
        <v>259537</v>
      </c>
      <c r="D174" s="36">
        <v>125387</v>
      </c>
      <c r="E174" s="36">
        <v>134150</v>
      </c>
      <c r="F174" s="37">
        <v>101216</v>
      </c>
      <c r="G174" s="36">
        <v>258885</v>
      </c>
      <c r="H174" s="38">
        <v>124977</v>
      </c>
      <c r="I174" s="38">
        <v>133908</v>
      </c>
      <c r="J174" s="38">
        <v>104444</v>
      </c>
      <c r="K174" s="39">
        <v>2476</v>
      </c>
      <c r="L174" s="36">
        <v>1075</v>
      </c>
      <c r="M174" s="36">
        <v>1401</v>
      </c>
      <c r="N174" s="37">
        <v>1822</v>
      </c>
      <c r="O174" s="36">
        <v>261361</v>
      </c>
      <c r="P174" s="38">
        <v>126052</v>
      </c>
      <c r="Q174" s="38">
        <v>135309</v>
      </c>
      <c r="R174" s="40">
        <v>106266</v>
      </c>
    </row>
    <row r="175" spans="2:18" s="7" customFormat="1" ht="16.5" customHeight="1">
      <c r="B175" s="35" t="s">
        <v>23</v>
      </c>
      <c r="C175" s="36">
        <v>209726</v>
      </c>
      <c r="D175" s="36">
        <v>102847</v>
      </c>
      <c r="E175" s="36">
        <v>106879</v>
      </c>
      <c r="F175" s="37">
        <v>84811</v>
      </c>
      <c r="G175" s="36">
        <v>209508</v>
      </c>
      <c r="H175" s="38">
        <v>103643</v>
      </c>
      <c r="I175" s="38">
        <v>105865</v>
      </c>
      <c r="J175" s="38">
        <v>86810</v>
      </c>
      <c r="K175" s="39">
        <v>2947</v>
      </c>
      <c r="L175" s="36">
        <v>1286</v>
      </c>
      <c r="M175" s="36">
        <v>1661</v>
      </c>
      <c r="N175" s="37">
        <v>2108</v>
      </c>
      <c r="O175" s="41">
        <v>212455</v>
      </c>
      <c r="P175" s="38">
        <v>104929</v>
      </c>
      <c r="Q175" s="38">
        <v>107526</v>
      </c>
      <c r="R175" s="40">
        <v>88918</v>
      </c>
    </row>
    <row r="176" spans="2:18" s="7" customFormat="1" ht="16.5" customHeight="1" thickBot="1">
      <c r="B176" s="43" t="s">
        <v>24</v>
      </c>
      <c r="C176" s="44">
        <v>249432</v>
      </c>
      <c r="D176" s="44">
        <v>120973</v>
      </c>
      <c r="E176" s="44">
        <v>128459</v>
      </c>
      <c r="F176" s="45">
        <v>93958</v>
      </c>
      <c r="G176" s="44">
        <v>251781</v>
      </c>
      <c r="H176" s="47">
        <v>122699</v>
      </c>
      <c r="I176" s="47">
        <v>129082</v>
      </c>
      <c r="J176" s="48">
        <v>96731</v>
      </c>
      <c r="K176" s="46">
        <v>3231</v>
      </c>
      <c r="L176" s="44">
        <v>1521</v>
      </c>
      <c r="M176" s="44">
        <v>1710</v>
      </c>
      <c r="N176" s="45">
        <v>2314</v>
      </c>
      <c r="O176" s="44">
        <v>255012</v>
      </c>
      <c r="P176" s="47">
        <v>124220</v>
      </c>
      <c r="Q176" s="47">
        <v>130792</v>
      </c>
      <c r="R176" s="48">
        <v>99045</v>
      </c>
    </row>
    <row r="177" spans="2:18" s="7" customFormat="1" ht="16.5" customHeight="1">
      <c r="B177" s="29" t="s">
        <v>259</v>
      </c>
      <c r="C177" s="50">
        <v>718488</v>
      </c>
      <c r="D177" s="30">
        <v>349095</v>
      </c>
      <c r="E177" s="30">
        <v>369393</v>
      </c>
      <c r="F177" s="31">
        <v>280048</v>
      </c>
      <c r="G177" s="30">
        <v>719970</v>
      </c>
      <c r="H177" s="32">
        <v>351204</v>
      </c>
      <c r="I177" s="32">
        <v>368766</v>
      </c>
      <c r="J177" s="32">
        <v>288080</v>
      </c>
      <c r="K177" s="33">
        <v>8651</v>
      </c>
      <c r="L177" s="30">
        <v>3885</v>
      </c>
      <c r="M177" s="30">
        <v>4766</v>
      </c>
      <c r="N177" s="31">
        <v>6212</v>
      </c>
      <c r="O177" s="30">
        <v>728621</v>
      </c>
      <c r="P177" s="32">
        <v>355089</v>
      </c>
      <c r="Q177" s="32">
        <v>373532</v>
      </c>
      <c r="R177" s="34">
        <v>294292</v>
      </c>
    </row>
    <row r="178" spans="2:18" s="7" customFormat="1" ht="16.5" customHeight="1">
      <c r="B178" s="35" t="s">
        <v>22</v>
      </c>
      <c r="C178" s="36">
        <v>259398</v>
      </c>
      <c r="D178" s="36">
        <v>125336</v>
      </c>
      <c r="E178" s="36">
        <v>134062</v>
      </c>
      <c r="F178" s="37">
        <v>101241</v>
      </c>
      <c r="G178" s="36">
        <v>258739</v>
      </c>
      <c r="H178" s="38">
        <v>124921</v>
      </c>
      <c r="I178" s="38">
        <v>133818</v>
      </c>
      <c r="J178" s="38">
        <v>104476</v>
      </c>
      <c r="K178" s="39">
        <v>2483</v>
      </c>
      <c r="L178" s="36">
        <v>1080</v>
      </c>
      <c r="M178" s="36">
        <v>1403</v>
      </c>
      <c r="N178" s="37">
        <v>1815</v>
      </c>
      <c r="O178" s="36">
        <v>261222</v>
      </c>
      <c r="P178" s="38">
        <v>126001</v>
      </c>
      <c r="Q178" s="38">
        <v>135221</v>
      </c>
      <c r="R178" s="40">
        <v>106291</v>
      </c>
    </row>
    <row r="179" spans="2:18" s="7" customFormat="1" ht="16.5" customHeight="1">
      <c r="B179" s="35" t="s">
        <v>23</v>
      </c>
      <c r="C179" s="36">
        <v>209837</v>
      </c>
      <c r="D179" s="36">
        <v>102892</v>
      </c>
      <c r="E179" s="36">
        <v>106945</v>
      </c>
      <c r="F179" s="37">
        <v>84874</v>
      </c>
      <c r="G179" s="36">
        <v>209615</v>
      </c>
      <c r="H179" s="38">
        <v>103684</v>
      </c>
      <c r="I179" s="38">
        <v>105931</v>
      </c>
      <c r="J179" s="38">
        <v>86875</v>
      </c>
      <c r="K179" s="39">
        <v>2951</v>
      </c>
      <c r="L179" s="36">
        <v>1290</v>
      </c>
      <c r="M179" s="36">
        <v>1661</v>
      </c>
      <c r="N179" s="37">
        <v>2106</v>
      </c>
      <c r="O179" s="41">
        <v>212566</v>
      </c>
      <c r="P179" s="38">
        <v>104974</v>
      </c>
      <c r="Q179" s="38">
        <v>107592</v>
      </c>
      <c r="R179" s="40">
        <v>88981</v>
      </c>
    </row>
    <row r="180" spans="2:18" s="7" customFormat="1" ht="16.5" customHeight="1" thickBot="1">
      <c r="B180" s="43" t="s">
        <v>24</v>
      </c>
      <c r="C180" s="44">
        <v>249253</v>
      </c>
      <c r="D180" s="44">
        <v>120867</v>
      </c>
      <c r="E180" s="44">
        <v>128386</v>
      </c>
      <c r="F180" s="45">
        <v>93933</v>
      </c>
      <c r="G180" s="44">
        <v>251616</v>
      </c>
      <c r="H180" s="47">
        <v>122599</v>
      </c>
      <c r="I180" s="47">
        <v>129017</v>
      </c>
      <c r="J180" s="48">
        <v>96729</v>
      </c>
      <c r="K180" s="46">
        <v>3217</v>
      </c>
      <c r="L180" s="44">
        <v>1515</v>
      </c>
      <c r="M180" s="44">
        <v>1702</v>
      </c>
      <c r="N180" s="45">
        <v>2291</v>
      </c>
      <c r="O180" s="44">
        <v>254833</v>
      </c>
      <c r="P180" s="47">
        <v>124114</v>
      </c>
      <c r="Q180" s="47">
        <v>130719</v>
      </c>
      <c r="R180" s="48">
        <v>99020</v>
      </c>
    </row>
    <row r="181" spans="2:18" s="7" customFormat="1" ht="16.5" customHeight="1">
      <c r="B181" s="29" t="s">
        <v>260</v>
      </c>
      <c r="C181" s="50">
        <v>718327</v>
      </c>
      <c r="D181" s="30">
        <v>349037</v>
      </c>
      <c r="E181" s="30">
        <v>369290</v>
      </c>
      <c r="F181" s="31">
        <v>280118</v>
      </c>
      <c r="G181" s="30">
        <v>719778</v>
      </c>
      <c r="H181" s="32">
        <v>351127</v>
      </c>
      <c r="I181" s="32">
        <v>368651</v>
      </c>
      <c r="J181" s="32">
        <v>288128</v>
      </c>
      <c r="K181" s="33">
        <v>8682</v>
      </c>
      <c r="L181" s="30">
        <v>3904</v>
      </c>
      <c r="M181" s="30">
        <v>4778</v>
      </c>
      <c r="N181" s="31">
        <v>6234</v>
      </c>
      <c r="O181" s="30">
        <v>728460</v>
      </c>
      <c r="P181" s="32">
        <v>355031</v>
      </c>
      <c r="Q181" s="32">
        <v>373429</v>
      </c>
      <c r="R181" s="34">
        <v>294362</v>
      </c>
    </row>
    <row r="182" spans="2:18" s="7" customFormat="1" ht="16.5" customHeight="1">
      <c r="B182" s="35" t="s">
        <v>22</v>
      </c>
      <c r="C182" s="36">
        <v>259346</v>
      </c>
      <c r="D182" s="36">
        <v>125314</v>
      </c>
      <c r="E182" s="36">
        <v>134032</v>
      </c>
      <c r="F182" s="37">
        <v>101259</v>
      </c>
      <c r="G182" s="36">
        <v>258652</v>
      </c>
      <c r="H182" s="38">
        <v>124872</v>
      </c>
      <c r="I182" s="38">
        <v>133780</v>
      </c>
      <c r="J182" s="38">
        <v>104468</v>
      </c>
      <c r="K182" s="39">
        <v>2518</v>
      </c>
      <c r="L182" s="36">
        <v>1107</v>
      </c>
      <c r="M182" s="36">
        <v>1411</v>
      </c>
      <c r="N182" s="37">
        <v>1841</v>
      </c>
      <c r="O182" s="36">
        <v>261170</v>
      </c>
      <c r="P182" s="38">
        <v>125979</v>
      </c>
      <c r="Q182" s="38">
        <v>135191</v>
      </c>
      <c r="R182" s="40">
        <v>106309</v>
      </c>
    </row>
    <row r="183" spans="2:18" s="7" customFormat="1" ht="16.5" customHeight="1">
      <c r="B183" s="35" t="s">
        <v>23</v>
      </c>
      <c r="C183" s="36">
        <v>209831</v>
      </c>
      <c r="D183" s="36">
        <v>102921</v>
      </c>
      <c r="E183" s="36">
        <v>106910</v>
      </c>
      <c r="F183" s="37">
        <v>84895</v>
      </c>
      <c r="G183" s="36">
        <v>209604</v>
      </c>
      <c r="H183" s="38">
        <v>103706</v>
      </c>
      <c r="I183" s="38">
        <v>105898</v>
      </c>
      <c r="J183" s="38">
        <v>86892</v>
      </c>
      <c r="K183" s="39">
        <v>2956</v>
      </c>
      <c r="L183" s="36">
        <v>1297</v>
      </c>
      <c r="M183" s="36">
        <v>1659</v>
      </c>
      <c r="N183" s="37">
        <v>2110</v>
      </c>
      <c r="O183" s="41">
        <v>212560</v>
      </c>
      <c r="P183" s="38">
        <v>105003</v>
      </c>
      <c r="Q183" s="38">
        <v>107557</v>
      </c>
      <c r="R183" s="40">
        <v>89002</v>
      </c>
    </row>
    <row r="184" spans="2:18" s="7" customFormat="1" ht="16.5" customHeight="1" thickBot="1">
      <c r="B184" s="43" t="s">
        <v>24</v>
      </c>
      <c r="C184" s="44">
        <v>249150</v>
      </c>
      <c r="D184" s="44">
        <v>120802</v>
      </c>
      <c r="E184" s="44">
        <v>128348</v>
      </c>
      <c r="F184" s="45">
        <v>93964</v>
      </c>
      <c r="G184" s="44">
        <v>251522</v>
      </c>
      <c r="H184" s="47">
        <v>122549</v>
      </c>
      <c r="I184" s="47">
        <v>128973</v>
      </c>
      <c r="J184" s="48">
        <v>96768</v>
      </c>
      <c r="K184" s="46">
        <v>3208</v>
      </c>
      <c r="L184" s="44">
        <v>1500</v>
      </c>
      <c r="M184" s="44">
        <v>1708</v>
      </c>
      <c r="N184" s="45">
        <v>2283</v>
      </c>
      <c r="O184" s="44">
        <v>254730</v>
      </c>
      <c r="P184" s="47">
        <v>124049</v>
      </c>
      <c r="Q184" s="47">
        <v>130681</v>
      </c>
      <c r="R184" s="48">
        <v>99051</v>
      </c>
    </row>
    <row r="185" spans="2:18" s="7" customFormat="1" ht="16.5" customHeight="1">
      <c r="B185" s="29" t="s">
        <v>261</v>
      </c>
      <c r="C185" s="50">
        <v>717207</v>
      </c>
      <c r="D185" s="30">
        <v>348399</v>
      </c>
      <c r="E185" s="30">
        <v>368808</v>
      </c>
      <c r="F185" s="31">
        <v>280139</v>
      </c>
      <c r="G185" s="30">
        <v>718623</v>
      </c>
      <c r="H185" s="32">
        <v>350479</v>
      </c>
      <c r="I185" s="32">
        <v>368144</v>
      </c>
      <c r="J185" s="32">
        <v>288140</v>
      </c>
      <c r="K185" s="33">
        <v>8717</v>
      </c>
      <c r="L185" s="30">
        <v>3914</v>
      </c>
      <c r="M185" s="30">
        <v>4803</v>
      </c>
      <c r="N185" s="31">
        <v>6243</v>
      </c>
      <c r="O185" s="30">
        <v>727340</v>
      </c>
      <c r="P185" s="32">
        <v>354393</v>
      </c>
      <c r="Q185" s="32">
        <v>372947</v>
      </c>
      <c r="R185" s="34">
        <v>294383</v>
      </c>
    </row>
    <row r="186" spans="2:18" s="7" customFormat="1" ht="16.5" customHeight="1">
      <c r="B186" s="35" t="s">
        <v>22</v>
      </c>
      <c r="C186" s="36">
        <v>259028</v>
      </c>
      <c r="D186" s="36">
        <v>125143</v>
      </c>
      <c r="E186" s="36">
        <v>133885</v>
      </c>
      <c r="F186" s="37">
        <v>101388</v>
      </c>
      <c r="G186" s="36">
        <v>258326</v>
      </c>
      <c r="H186" s="38">
        <v>124693</v>
      </c>
      <c r="I186" s="38">
        <v>133633</v>
      </c>
      <c r="J186" s="38">
        <v>104607</v>
      </c>
      <c r="K186" s="39">
        <v>2526</v>
      </c>
      <c r="L186" s="36">
        <v>1115</v>
      </c>
      <c r="M186" s="36">
        <v>1411</v>
      </c>
      <c r="N186" s="37">
        <v>1831</v>
      </c>
      <c r="O186" s="36">
        <v>260852</v>
      </c>
      <c r="P186" s="38">
        <v>125808</v>
      </c>
      <c r="Q186" s="38">
        <v>135044</v>
      </c>
      <c r="R186" s="40">
        <v>106438</v>
      </c>
    </row>
    <row r="187" spans="2:18" s="7" customFormat="1" ht="16.5" customHeight="1">
      <c r="B187" s="35" t="s">
        <v>23</v>
      </c>
      <c r="C187" s="36">
        <v>209379</v>
      </c>
      <c r="D187" s="36">
        <v>102634</v>
      </c>
      <c r="E187" s="36">
        <v>106745</v>
      </c>
      <c r="F187" s="37">
        <v>84782</v>
      </c>
      <c r="G187" s="36">
        <v>209130</v>
      </c>
      <c r="H187" s="38">
        <v>103414</v>
      </c>
      <c r="I187" s="38">
        <v>105716</v>
      </c>
      <c r="J187" s="38">
        <v>86768</v>
      </c>
      <c r="K187" s="39">
        <v>2978</v>
      </c>
      <c r="L187" s="36">
        <v>1302</v>
      </c>
      <c r="M187" s="36">
        <v>1676</v>
      </c>
      <c r="N187" s="37">
        <v>2121</v>
      </c>
      <c r="O187" s="41">
        <v>212108</v>
      </c>
      <c r="P187" s="38">
        <v>104716</v>
      </c>
      <c r="Q187" s="38">
        <v>107392</v>
      </c>
      <c r="R187" s="40">
        <v>88889</v>
      </c>
    </row>
    <row r="188" spans="2:18" s="7" customFormat="1" ht="16.5" customHeight="1" thickBot="1">
      <c r="B188" s="43" t="s">
        <v>24</v>
      </c>
      <c r="C188" s="44">
        <v>248800</v>
      </c>
      <c r="D188" s="44">
        <v>120622</v>
      </c>
      <c r="E188" s="44">
        <v>128178</v>
      </c>
      <c r="F188" s="45">
        <v>93969</v>
      </c>
      <c r="G188" s="44">
        <v>251167</v>
      </c>
      <c r="H188" s="47">
        <v>122372</v>
      </c>
      <c r="I188" s="47">
        <v>128795</v>
      </c>
      <c r="J188" s="48">
        <v>96765</v>
      </c>
      <c r="K188" s="46">
        <v>3213</v>
      </c>
      <c r="L188" s="44">
        <v>1497</v>
      </c>
      <c r="M188" s="44">
        <v>1716</v>
      </c>
      <c r="N188" s="45">
        <v>2291</v>
      </c>
      <c r="O188" s="44">
        <v>254380</v>
      </c>
      <c r="P188" s="47">
        <v>123869</v>
      </c>
      <c r="Q188" s="47">
        <v>130511</v>
      </c>
      <c r="R188" s="48">
        <v>99056</v>
      </c>
    </row>
    <row r="189" spans="2:18" s="7" customFormat="1" ht="16.5" customHeight="1">
      <c r="B189" s="29" t="s">
        <v>262</v>
      </c>
      <c r="C189" s="50">
        <v>717515</v>
      </c>
      <c r="D189" s="30">
        <v>348684</v>
      </c>
      <c r="E189" s="30">
        <v>368831</v>
      </c>
      <c r="F189" s="31">
        <v>281170</v>
      </c>
      <c r="G189" s="30">
        <v>718814</v>
      </c>
      <c r="H189" s="32">
        <v>350679</v>
      </c>
      <c r="I189" s="32">
        <v>368135</v>
      </c>
      <c r="J189" s="32">
        <v>289065</v>
      </c>
      <c r="K189" s="33">
        <v>8834</v>
      </c>
      <c r="L189" s="30">
        <v>3999</v>
      </c>
      <c r="M189" s="30">
        <v>4835</v>
      </c>
      <c r="N189" s="31">
        <v>6349</v>
      </c>
      <c r="O189" s="30">
        <v>727648</v>
      </c>
      <c r="P189" s="32">
        <v>354678</v>
      </c>
      <c r="Q189" s="32">
        <v>372970</v>
      </c>
      <c r="R189" s="34">
        <v>295414</v>
      </c>
    </row>
    <row r="190" spans="2:18" s="7" customFormat="1" ht="16.5" customHeight="1">
      <c r="B190" s="35" t="s">
        <v>22</v>
      </c>
      <c r="C190" s="36">
        <v>259012</v>
      </c>
      <c r="D190" s="36">
        <v>125180</v>
      </c>
      <c r="E190" s="36">
        <v>133832</v>
      </c>
      <c r="F190" s="37">
        <v>101646</v>
      </c>
      <c r="G190" s="36">
        <v>258241</v>
      </c>
      <c r="H190" s="38">
        <v>124679</v>
      </c>
      <c r="I190" s="38">
        <v>133562</v>
      </c>
      <c r="J190" s="38">
        <v>104795</v>
      </c>
      <c r="K190" s="39">
        <v>2595</v>
      </c>
      <c r="L190" s="36">
        <v>1166</v>
      </c>
      <c r="M190" s="36">
        <v>1429</v>
      </c>
      <c r="N190" s="37">
        <v>1901</v>
      </c>
      <c r="O190" s="36">
        <v>260836</v>
      </c>
      <c r="P190" s="38">
        <v>125845</v>
      </c>
      <c r="Q190" s="38">
        <v>134991</v>
      </c>
      <c r="R190" s="40">
        <v>106696</v>
      </c>
    </row>
    <row r="191" spans="2:18" s="7" customFormat="1" ht="16.5" customHeight="1">
      <c r="B191" s="35" t="s">
        <v>23</v>
      </c>
      <c r="C191" s="36">
        <v>209754</v>
      </c>
      <c r="D191" s="36">
        <v>102872</v>
      </c>
      <c r="E191" s="36">
        <v>106882</v>
      </c>
      <c r="F191" s="37">
        <v>85285</v>
      </c>
      <c r="G191" s="36">
        <v>209449</v>
      </c>
      <c r="H191" s="38">
        <v>103625</v>
      </c>
      <c r="I191" s="38">
        <v>105824</v>
      </c>
      <c r="J191" s="38">
        <v>87229</v>
      </c>
      <c r="K191" s="39">
        <v>3034</v>
      </c>
      <c r="L191" s="36">
        <v>1329</v>
      </c>
      <c r="M191" s="36">
        <v>1705</v>
      </c>
      <c r="N191" s="37">
        <v>2163</v>
      </c>
      <c r="O191" s="41">
        <v>212483</v>
      </c>
      <c r="P191" s="38">
        <v>104954</v>
      </c>
      <c r="Q191" s="38">
        <v>107529</v>
      </c>
      <c r="R191" s="40">
        <v>89392</v>
      </c>
    </row>
    <row r="192" spans="2:18" s="7" customFormat="1" ht="16.5" customHeight="1" thickBot="1">
      <c r="B192" s="43" t="s">
        <v>24</v>
      </c>
      <c r="C192" s="44">
        <v>248749</v>
      </c>
      <c r="D192" s="44">
        <v>120632</v>
      </c>
      <c r="E192" s="44">
        <v>128117</v>
      </c>
      <c r="F192" s="45">
        <v>94239</v>
      </c>
      <c r="G192" s="44">
        <v>251124</v>
      </c>
      <c r="H192" s="47">
        <v>122375</v>
      </c>
      <c r="I192" s="47">
        <v>128749</v>
      </c>
      <c r="J192" s="48">
        <v>97041</v>
      </c>
      <c r="K192" s="46">
        <v>3205</v>
      </c>
      <c r="L192" s="44">
        <v>1504</v>
      </c>
      <c r="M192" s="44">
        <v>1701</v>
      </c>
      <c r="N192" s="45">
        <v>2285</v>
      </c>
      <c r="O192" s="44">
        <v>254329</v>
      </c>
      <c r="P192" s="47">
        <v>123879</v>
      </c>
      <c r="Q192" s="47">
        <v>130450</v>
      </c>
      <c r="R192" s="48">
        <v>99326</v>
      </c>
    </row>
    <row r="193" spans="2:18" s="7" customFormat="1" ht="16.5" customHeight="1">
      <c r="B193" s="29" t="s">
        <v>263</v>
      </c>
      <c r="C193" s="50">
        <v>717532</v>
      </c>
      <c r="D193" s="30">
        <v>348692</v>
      </c>
      <c r="E193" s="30">
        <v>368840</v>
      </c>
      <c r="F193" s="31">
        <v>281400</v>
      </c>
      <c r="G193" s="50">
        <v>718849</v>
      </c>
      <c r="H193" s="32">
        <v>350707</v>
      </c>
      <c r="I193" s="32">
        <v>368142</v>
      </c>
      <c r="J193" s="34">
        <v>289308</v>
      </c>
      <c r="K193" s="51">
        <v>8816</v>
      </c>
      <c r="L193" s="30">
        <v>3979</v>
      </c>
      <c r="M193" s="30">
        <v>4837</v>
      </c>
      <c r="N193" s="31">
        <v>6336</v>
      </c>
      <c r="O193" s="30">
        <v>727665</v>
      </c>
      <c r="P193" s="32">
        <v>354686</v>
      </c>
      <c r="Q193" s="32">
        <v>372979</v>
      </c>
      <c r="R193" s="34">
        <v>295644</v>
      </c>
    </row>
    <row r="194" spans="2:18" s="7" customFormat="1" ht="16.5" customHeight="1">
      <c r="B194" s="35" t="s">
        <v>22</v>
      </c>
      <c r="C194" s="36">
        <v>258993</v>
      </c>
      <c r="D194" s="36">
        <v>125137</v>
      </c>
      <c r="E194" s="36">
        <v>133856</v>
      </c>
      <c r="F194" s="37">
        <v>101724</v>
      </c>
      <c r="G194" s="36">
        <v>258238</v>
      </c>
      <c r="H194" s="38">
        <v>124660</v>
      </c>
      <c r="I194" s="38">
        <v>133578</v>
      </c>
      <c r="J194" s="40">
        <v>104890</v>
      </c>
      <c r="K194" s="42">
        <v>2579</v>
      </c>
      <c r="L194" s="36">
        <v>1142</v>
      </c>
      <c r="M194" s="36">
        <v>1437</v>
      </c>
      <c r="N194" s="37">
        <v>1884</v>
      </c>
      <c r="O194" s="36">
        <v>260817</v>
      </c>
      <c r="P194" s="38">
        <v>125802</v>
      </c>
      <c r="Q194" s="38">
        <v>135015</v>
      </c>
      <c r="R194" s="40">
        <v>106774</v>
      </c>
    </row>
    <row r="195" spans="2:18" s="7" customFormat="1" ht="16.5" customHeight="1">
      <c r="B195" s="35" t="s">
        <v>23</v>
      </c>
      <c r="C195" s="36">
        <v>209862</v>
      </c>
      <c r="D195" s="36">
        <v>102957</v>
      </c>
      <c r="E195" s="36">
        <v>106905</v>
      </c>
      <c r="F195" s="37">
        <v>85380</v>
      </c>
      <c r="G195" s="36">
        <v>209559</v>
      </c>
      <c r="H195" s="38">
        <v>103705</v>
      </c>
      <c r="I195" s="38">
        <v>105854</v>
      </c>
      <c r="J195" s="40">
        <v>87325</v>
      </c>
      <c r="K195" s="42">
        <v>3032</v>
      </c>
      <c r="L195" s="36">
        <v>1334</v>
      </c>
      <c r="M195" s="36">
        <v>1698</v>
      </c>
      <c r="N195" s="37">
        <v>2162</v>
      </c>
      <c r="O195" s="36">
        <v>212591</v>
      </c>
      <c r="P195" s="38">
        <v>105039</v>
      </c>
      <c r="Q195" s="38">
        <v>107552</v>
      </c>
      <c r="R195" s="40">
        <v>89487</v>
      </c>
    </row>
    <row r="196" spans="2:18" s="7" customFormat="1" ht="16.5" customHeight="1" thickBot="1">
      <c r="B196" s="43" t="s">
        <v>24</v>
      </c>
      <c r="C196" s="49">
        <v>248677</v>
      </c>
      <c r="D196" s="44">
        <v>120598</v>
      </c>
      <c r="E196" s="44">
        <v>128079</v>
      </c>
      <c r="F196" s="45">
        <v>94296</v>
      </c>
      <c r="G196" s="44">
        <v>251052</v>
      </c>
      <c r="H196" s="47">
        <v>122342</v>
      </c>
      <c r="I196" s="47">
        <v>128710</v>
      </c>
      <c r="J196" s="48">
        <v>97093</v>
      </c>
      <c r="K196" s="46">
        <v>3205</v>
      </c>
      <c r="L196" s="44">
        <v>1503</v>
      </c>
      <c r="M196" s="44">
        <v>1702</v>
      </c>
      <c r="N196" s="45">
        <v>2290</v>
      </c>
      <c r="O196" s="44">
        <v>254257</v>
      </c>
      <c r="P196" s="47">
        <v>123845</v>
      </c>
      <c r="Q196" s="47">
        <v>130412</v>
      </c>
      <c r="R196" s="48">
        <v>99383</v>
      </c>
    </row>
    <row r="197" spans="2:18" s="7" customFormat="1" ht="16.5" customHeight="1">
      <c r="B197" s="29" t="s">
        <v>264</v>
      </c>
      <c r="C197" s="50">
        <v>717420</v>
      </c>
      <c r="D197" s="30">
        <v>348601</v>
      </c>
      <c r="E197" s="30">
        <v>368819</v>
      </c>
      <c r="F197" s="31">
        <v>281569</v>
      </c>
      <c r="G197" s="50">
        <v>718831</v>
      </c>
      <c r="H197" s="32">
        <v>350690</v>
      </c>
      <c r="I197" s="32">
        <v>368141</v>
      </c>
      <c r="J197" s="34">
        <v>289562</v>
      </c>
      <c r="K197" s="51">
        <v>8722</v>
      </c>
      <c r="L197" s="30">
        <v>3905</v>
      </c>
      <c r="M197" s="30">
        <v>4817</v>
      </c>
      <c r="N197" s="31">
        <v>6251</v>
      </c>
      <c r="O197" s="30">
        <v>727553</v>
      </c>
      <c r="P197" s="32">
        <v>354595</v>
      </c>
      <c r="Q197" s="32">
        <v>372958</v>
      </c>
      <c r="R197" s="34">
        <v>295813</v>
      </c>
    </row>
    <row r="198" spans="2:18" s="7" customFormat="1" ht="16.5" customHeight="1">
      <c r="B198" s="35" t="s">
        <v>22</v>
      </c>
      <c r="C198" s="36">
        <v>258928</v>
      </c>
      <c r="D198" s="36">
        <v>125088</v>
      </c>
      <c r="E198" s="36">
        <v>133840</v>
      </c>
      <c r="F198" s="37">
        <v>101751</v>
      </c>
      <c r="G198" s="36">
        <v>258222</v>
      </c>
      <c r="H198" s="38">
        <v>124653</v>
      </c>
      <c r="I198" s="38">
        <v>133569</v>
      </c>
      <c r="J198" s="40">
        <v>104957</v>
      </c>
      <c r="K198" s="42">
        <v>2530</v>
      </c>
      <c r="L198" s="36">
        <v>1100</v>
      </c>
      <c r="M198" s="36">
        <v>1430</v>
      </c>
      <c r="N198" s="37">
        <v>1844</v>
      </c>
      <c r="O198" s="36">
        <v>260752</v>
      </c>
      <c r="P198" s="38">
        <v>125753</v>
      </c>
      <c r="Q198" s="38">
        <v>134999</v>
      </c>
      <c r="R198" s="40">
        <v>106801</v>
      </c>
    </row>
    <row r="199" spans="2:18" s="7" customFormat="1" ht="16.5" customHeight="1">
      <c r="B199" s="35" t="s">
        <v>23</v>
      </c>
      <c r="C199" s="36">
        <v>209950</v>
      </c>
      <c r="D199" s="36">
        <v>103006</v>
      </c>
      <c r="E199" s="36">
        <v>106944</v>
      </c>
      <c r="F199" s="37">
        <v>85465</v>
      </c>
      <c r="G199" s="36">
        <v>209635</v>
      </c>
      <c r="H199" s="38">
        <v>103740</v>
      </c>
      <c r="I199" s="38">
        <v>105895</v>
      </c>
      <c r="J199" s="40">
        <v>87407</v>
      </c>
      <c r="K199" s="42">
        <v>3044</v>
      </c>
      <c r="L199" s="36">
        <v>1348</v>
      </c>
      <c r="M199" s="36">
        <v>1696</v>
      </c>
      <c r="N199" s="37">
        <v>2165</v>
      </c>
      <c r="O199" s="36">
        <v>212679</v>
      </c>
      <c r="P199" s="38">
        <v>105088</v>
      </c>
      <c r="Q199" s="38">
        <v>107591</v>
      </c>
      <c r="R199" s="40">
        <v>89572</v>
      </c>
    </row>
    <row r="200" spans="2:18" s="7" customFormat="1" ht="16.5" customHeight="1" thickBot="1">
      <c r="B200" s="43" t="s">
        <v>24</v>
      </c>
      <c r="C200" s="49">
        <v>248542</v>
      </c>
      <c r="D200" s="44">
        <v>120507</v>
      </c>
      <c r="E200" s="44">
        <v>128035</v>
      </c>
      <c r="F200" s="45">
        <v>94353</v>
      </c>
      <c r="G200" s="44">
        <v>250974</v>
      </c>
      <c r="H200" s="47">
        <v>122297</v>
      </c>
      <c r="I200" s="47">
        <v>128677</v>
      </c>
      <c r="J200" s="48">
        <v>97198</v>
      </c>
      <c r="K200" s="46">
        <v>3148</v>
      </c>
      <c r="L200" s="44">
        <v>1457</v>
      </c>
      <c r="M200" s="44">
        <v>1691</v>
      </c>
      <c r="N200" s="45">
        <v>2242</v>
      </c>
      <c r="O200" s="44">
        <v>254122</v>
      </c>
      <c r="P200" s="47">
        <v>123754</v>
      </c>
      <c r="Q200" s="47">
        <v>130368</v>
      </c>
      <c r="R200" s="48">
        <v>99440</v>
      </c>
    </row>
    <row r="201" spans="2:18" s="7" customFormat="1" ht="16.5" customHeight="1">
      <c r="B201" s="29" t="s">
        <v>265</v>
      </c>
      <c r="C201" s="30">
        <v>717332</v>
      </c>
      <c r="D201" s="30">
        <v>348546</v>
      </c>
      <c r="E201" s="30">
        <v>368786</v>
      </c>
      <c r="F201" s="31">
        <v>281669</v>
      </c>
      <c r="G201" s="30">
        <v>718784</v>
      </c>
      <c r="H201" s="32">
        <v>350654</v>
      </c>
      <c r="I201" s="32">
        <v>368130</v>
      </c>
      <c r="J201" s="34">
        <v>289700</v>
      </c>
      <c r="K201" s="51">
        <v>8681</v>
      </c>
      <c r="L201" s="30">
        <v>3886</v>
      </c>
      <c r="M201" s="30">
        <v>4795</v>
      </c>
      <c r="N201" s="31">
        <v>6213</v>
      </c>
      <c r="O201" s="30">
        <v>727465</v>
      </c>
      <c r="P201" s="32">
        <v>354540</v>
      </c>
      <c r="Q201" s="32">
        <v>372925</v>
      </c>
      <c r="R201" s="34">
        <v>295913</v>
      </c>
    </row>
    <row r="202" spans="2:18" s="7" customFormat="1" ht="16.5" customHeight="1">
      <c r="B202" s="35" t="s">
        <v>22</v>
      </c>
      <c r="C202" s="36">
        <v>258990</v>
      </c>
      <c r="D202" s="36">
        <v>125130</v>
      </c>
      <c r="E202" s="36">
        <v>133860</v>
      </c>
      <c r="F202" s="37">
        <v>101846</v>
      </c>
      <c r="G202" s="36">
        <v>258273</v>
      </c>
      <c r="H202" s="38">
        <v>124686</v>
      </c>
      <c r="I202" s="38">
        <v>133587</v>
      </c>
      <c r="J202" s="40">
        <v>105049</v>
      </c>
      <c r="K202" s="42">
        <v>2541</v>
      </c>
      <c r="L202" s="36">
        <v>1109</v>
      </c>
      <c r="M202" s="36">
        <v>1432</v>
      </c>
      <c r="N202" s="37">
        <v>1847</v>
      </c>
      <c r="O202" s="36">
        <v>260814</v>
      </c>
      <c r="P202" s="38">
        <v>125795</v>
      </c>
      <c r="Q202" s="38">
        <v>135019</v>
      </c>
      <c r="R202" s="40">
        <v>106896</v>
      </c>
    </row>
    <row r="203" spans="2:18" s="7" customFormat="1" ht="16.5" customHeight="1">
      <c r="B203" s="35" t="s">
        <v>23</v>
      </c>
      <c r="C203" s="36">
        <v>209862</v>
      </c>
      <c r="D203" s="36">
        <v>102948</v>
      </c>
      <c r="E203" s="36">
        <v>106914</v>
      </c>
      <c r="F203" s="37">
        <v>85436</v>
      </c>
      <c r="G203" s="36">
        <v>209562</v>
      </c>
      <c r="H203" s="38">
        <v>103683</v>
      </c>
      <c r="I203" s="38">
        <v>105879</v>
      </c>
      <c r="J203" s="40">
        <v>87397</v>
      </c>
      <c r="K203" s="42">
        <v>3029</v>
      </c>
      <c r="L203" s="36">
        <v>1347</v>
      </c>
      <c r="M203" s="36">
        <v>1682</v>
      </c>
      <c r="N203" s="37">
        <v>2146</v>
      </c>
      <c r="O203" s="36">
        <v>212591</v>
      </c>
      <c r="P203" s="38">
        <v>105030</v>
      </c>
      <c r="Q203" s="38">
        <v>107561</v>
      </c>
      <c r="R203" s="40">
        <v>89543</v>
      </c>
    </row>
    <row r="204" spans="2:18" s="7" customFormat="1" ht="16.5" customHeight="1" thickBot="1">
      <c r="B204" s="43" t="s">
        <v>24</v>
      </c>
      <c r="C204" s="49">
        <v>248480</v>
      </c>
      <c r="D204" s="44">
        <v>120468</v>
      </c>
      <c r="E204" s="44">
        <v>128012</v>
      </c>
      <c r="F204" s="45">
        <v>94387</v>
      </c>
      <c r="G204" s="44">
        <v>250949</v>
      </c>
      <c r="H204" s="47">
        <v>122285</v>
      </c>
      <c r="I204" s="47">
        <v>128664</v>
      </c>
      <c r="J204" s="48">
        <v>97254</v>
      </c>
      <c r="K204" s="46">
        <v>3111</v>
      </c>
      <c r="L204" s="44">
        <v>1430</v>
      </c>
      <c r="M204" s="44">
        <v>1681</v>
      </c>
      <c r="N204" s="45">
        <v>2220</v>
      </c>
      <c r="O204" s="44">
        <v>254060</v>
      </c>
      <c r="P204" s="47">
        <v>123715</v>
      </c>
      <c r="Q204" s="47">
        <v>130345</v>
      </c>
      <c r="R204" s="48">
        <v>99474</v>
      </c>
    </row>
    <row r="205" spans="2:18" s="7" customFormat="1" ht="16.5" customHeight="1">
      <c r="B205" s="29" t="s">
        <v>266</v>
      </c>
      <c r="C205" s="50">
        <v>717337</v>
      </c>
      <c r="D205" s="30">
        <v>348556</v>
      </c>
      <c r="E205" s="30">
        <v>368781</v>
      </c>
      <c r="F205" s="31">
        <v>281836</v>
      </c>
      <c r="G205" s="50">
        <v>718813</v>
      </c>
      <c r="H205" s="32">
        <v>350678</v>
      </c>
      <c r="I205" s="32">
        <v>368135</v>
      </c>
      <c r="J205" s="34">
        <v>289884</v>
      </c>
      <c r="K205" s="33">
        <v>8657</v>
      </c>
      <c r="L205" s="30">
        <v>3872</v>
      </c>
      <c r="M205" s="30">
        <v>4785</v>
      </c>
      <c r="N205" s="31">
        <v>6196</v>
      </c>
      <c r="O205" s="50">
        <v>727470</v>
      </c>
      <c r="P205" s="32">
        <v>354550</v>
      </c>
      <c r="Q205" s="32">
        <v>372920</v>
      </c>
      <c r="R205" s="34">
        <v>296080</v>
      </c>
    </row>
    <row r="206" spans="2:18" s="7" customFormat="1" ht="16.5" customHeight="1">
      <c r="B206" s="35" t="s">
        <v>22</v>
      </c>
      <c r="C206" s="36">
        <v>259022</v>
      </c>
      <c r="D206" s="36">
        <v>125184</v>
      </c>
      <c r="E206" s="36">
        <v>133838</v>
      </c>
      <c r="F206" s="37">
        <v>101923</v>
      </c>
      <c r="G206" s="36">
        <v>258291</v>
      </c>
      <c r="H206" s="38">
        <v>124734</v>
      </c>
      <c r="I206" s="38">
        <v>133557</v>
      </c>
      <c r="J206" s="40">
        <v>105123</v>
      </c>
      <c r="K206" s="42">
        <v>2555</v>
      </c>
      <c r="L206" s="36">
        <v>1115</v>
      </c>
      <c r="M206" s="36">
        <v>1440</v>
      </c>
      <c r="N206" s="37">
        <v>1850</v>
      </c>
      <c r="O206" s="36">
        <v>260846</v>
      </c>
      <c r="P206" s="38">
        <v>125849</v>
      </c>
      <c r="Q206" s="38">
        <v>134997</v>
      </c>
      <c r="R206" s="40">
        <v>106973</v>
      </c>
    </row>
    <row r="207" spans="2:18" s="7" customFormat="1" ht="16.5" customHeight="1">
      <c r="B207" s="35" t="s">
        <v>23</v>
      </c>
      <c r="C207" s="36">
        <v>209855</v>
      </c>
      <c r="D207" s="36">
        <v>102953</v>
      </c>
      <c r="E207" s="36">
        <v>106902</v>
      </c>
      <c r="F207" s="37">
        <v>85456</v>
      </c>
      <c r="G207" s="36">
        <v>209574</v>
      </c>
      <c r="H207" s="38">
        <v>103691</v>
      </c>
      <c r="I207" s="38">
        <v>105883</v>
      </c>
      <c r="J207" s="40">
        <v>87426</v>
      </c>
      <c r="K207" s="42">
        <v>3010</v>
      </c>
      <c r="L207" s="36">
        <v>1344</v>
      </c>
      <c r="M207" s="36">
        <v>1666</v>
      </c>
      <c r="N207" s="37">
        <v>2137</v>
      </c>
      <c r="O207" s="36">
        <v>212584</v>
      </c>
      <c r="P207" s="38">
        <v>105035</v>
      </c>
      <c r="Q207" s="38">
        <v>107549</v>
      </c>
      <c r="R207" s="40">
        <v>89563</v>
      </c>
    </row>
    <row r="208" spans="2:18" s="7" customFormat="1" ht="16.5" customHeight="1" thickBot="1">
      <c r="B208" s="43" t="s">
        <v>24</v>
      </c>
      <c r="C208" s="49">
        <v>248460</v>
      </c>
      <c r="D208" s="44">
        <v>120419</v>
      </c>
      <c r="E208" s="44">
        <v>128041</v>
      </c>
      <c r="F208" s="45">
        <v>94457</v>
      </c>
      <c r="G208" s="44">
        <v>250948</v>
      </c>
      <c r="H208" s="47">
        <v>122253</v>
      </c>
      <c r="I208" s="47">
        <v>128695</v>
      </c>
      <c r="J208" s="48">
        <v>97335</v>
      </c>
      <c r="K208" s="46">
        <v>3092</v>
      </c>
      <c r="L208" s="44">
        <v>1413</v>
      </c>
      <c r="M208" s="44">
        <v>1679</v>
      </c>
      <c r="N208" s="45">
        <v>2209</v>
      </c>
      <c r="O208" s="44">
        <v>254040</v>
      </c>
      <c r="P208" s="47">
        <v>123666</v>
      </c>
      <c r="Q208" s="47">
        <v>130374</v>
      </c>
      <c r="R208" s="48">
        <v>99544</v>
      </c>
    </row>
    <row r="209" spans="2:18" s="7" customFormat="1" ht="16.5" customHeight="1">
      <c r="B209" s="29" t="s">
        <v>267</v>
      </c>
      <c r="C209" s="30">
        <v>717198</v>
      </c>
      <c r="D209" s="30">
        <v>348533</v>
      </c>
      <c r="E209" s="30">
        <v>368665</v>
      </c>
      <c r="F209" s="31">
        <v>281879</v>
      </c>
      <c r="G209" s="50">
        <v>718779</v>
      </c>
      <c r="H209" s="32">
        <v>350706</v>
      </c>
      <c r="I209" s="32">
        <v>368073</v>
      </c>
      <c r="J209" s="34">
        <v>290019</v>
      </c>
      <c r="K209" s="33">
        <v>8552</v>
      </c>
      <c r="L209" s="30">
        <v>3821</v>
      </c>
      <c r="M209" s="30">
        <v>4731</v>
      </c>
      <c r="N209" s="31">
        <v>6104</v>
      </c>
      <c r="O209" s="50">
        <v>727331</v>
      </c>
      <c r="P209" s="32">
        <v>354527</v>
      </c>
      <c r="Q209" s="32">
        <v>372804</v>
      </c>
      <c r="R209" s="34">
        <v>296123</v>
      </c>
    </row>
    <row r="210" spans="2:18" s="7" customFormat="1" ht="16.5" customHeight="1">
      <c r="B210" s="35" t="s">
        <v>22</v>
      </c>
      <c r="C210" s="36">
        <v>259029</v>
      </c>
      <c r="D210" s="36">
        <v>125205</v>
      </c>
      <c r="E210" s="36">
        <v>133824</v>
      </c>
      <c r="F210" s="37">
        <v>101964</v>
      </c>
      <c r="G210" s="36">
        <v>258319</v>
      </c>
      <c r="H210" s="38">
        <v>124763</v>
      </c>
      <c r="I210" s="38">
        <v>133556</v>
      </c>
      <c r="J210" s="40">
        <v>105180</v>
      </c>
      <c r="K210" s="42">
        <v>2534</v>
      </c>
      <c r="L210" s="36">
        <v>1107</v>
      </c>
      <c r="M210" s="36">
        <v>1427</v>
      </c>
      <c r="N210" s="37">
        <v>1834</v>
      </c>
      <c r="O210" s="36">
        <v>260853</v>
      </c>
      <c r="P210" s="38">
        <v>125870</v>
      </c>
      <c r="Q210" s="38">
        <v>134983</v>
      </c>
      <c r="R210" s="40">
        <v>107014</v>
      </c>
    </row>
    <row r="211" spans="2:18" s="7" customFormat="1" ht="16.5" customHeight="1">
      <c r="B211" s="35" t="s">
        <v>23</v>
      </c>
      <c r="C211" s="36">
        <v>209839</v>
      </c>
      <c r="D211" s="36">
        <v>102981</v>
      </c>
      <c r="E211" s="36">
        <v>106858</v>
      </c>
      <c r="F211" s="37">
        <v>85481</v>
      </c>
      <c r="G211" s="36">
        <v>209570</v>
      </c>
      <c r="H211" s="38">
        <v>103726</v>
      </c>
      <c r="I211" s="38">
        <v>105844</v>
      </c>
      <c r="J211" s="40">
        <v>87453</v>
      </c>
      <c r="K211" s="42">
        <v>2998</v>
      </c>
      <c r="L211" s="36">
        <v>1337</v>
      </c>
      <c r="M211" s="36">
        <v>1661</v>
      </c>
      <c r="N211" s="37">
        <v>2135</v>
      </c>
      <c r="O211" s="36">
        <v>212568</v>
      </c>
      <c r="P211" s="38">
        <v>105063</v>
      </c>
      <c r="Q211" s="38">
        <v>107505</v>
      </c>
      <c r="R211" s="40">
        <v>89588</v>
      </c>
    </row>
    <row r="212" spans="2:18" s="7" customFormat="1" ht="16.5" customHeight="1" thickBot="1">
      <c r="B212" s="43" t="s">
        <v>24</v>
      </c>
      <c r="C212" s="49">
        <v>248330</v>
      </c>
      <c r="D212" s="44">
        <v>120347</v>
      </c>
      <c r="E212" s="44">
        <v>127983</v>
      </c>
      <c r="F212" s="45">
        <v>94434</v>
      </c>
      <c r="G212" s="44">
        <v>250890</v>
      </c>
      <c r="H212" s="47">
        <v>122217</v>
      </c>
      <c r="I212" s="47">
        <v>128673</v>
      </c>
      <c r="J212" s="48">
        <v>97386</v>
      </c>
      <c r="K212" s="46">
        <v>3020</v>
      </c>
      <c r="L212" s="44">
        <v>1377</v>
      </c>
      <c r="M212" s="44">
        <v>1643</v>
      </c>
      <c r="N212" s="45">
        <v>2135</v>
      </c>
      <c r="O212" s="44">
        <v>253910</v>
      </c>
      <c r="P212" s="47">
        <v>123594</v>
      </c>
      <c r="Q212" s="47">
        <v>130316</v>
      </c>
      <c r="R212" s="48">
        <v>99521</v>
      </c>
    </row>
    <row r="213" spans="2:18" s="7" customFormat="1" ht="16.5" customHeight="1">
      <c r="B213" s="29" t="s">
        <v>268</v>
      </c>
      <c r="C213" s="50">
        <v>717178</v>
      </c>
      <c r="D213" s="30">
        <v>348509</v>
      </c>
      <c r="E213" s="30">
        <v>368669</v>
      </c>
      <c r="F213" s="31">
        <v>282103</v>
      </c>
      <c r="G213" s="50">
        <v>718718</v>
      </c>
      <c r="H213" s="32">
        <v>350682</v>
      </c>
      <c r="I213" s="32">
        <v>368036</v>
      </c>
      <c r="J213" s="34">
        <v>290168</v>
      </c>
      <c r="K213" s="33">
        <v>8593</v>
      </c>
      <c r="L213" s="30">
        <v>3821</v>
      </c>
      <c r="M213" s="30">
        <v>4772</v>
      </c>
      <c r="N213" s="31">
        <v>6179</v>
      </c>
      <c r="O213" s="50">
        <v>727311</v>
      </c>
      <c r="P213" s="32">
        <v>354503</v>
      </c>
      <c r="Q213" s="32">
        <v>372808</v>
      </c>
      <c r="R213" s="34">
        <v>296347</v>
      </c>
    </row>
    <row r="214" spans="2:18" s="7" customFormat="1" ht="16.5" customHeight="1">
      <c r="B214" s="35" t="s">
        <v>22</v>
      </c>
      <c r="C214" s="36">
        <v>258985</v>
      </c>
      <c r="D214" s="36">
        <v>125160</v>
      </c>
      <c r="E214" s="36">
        <v>133825</v>
      </c>
      <c r="F214" s="37">
        <v>102042</v>
      </c>
      <c r="G214" s="36">
        <v>258252</v>
      </c>
      <c r="H214" s="38">
        <v>124717</v>
      </c>
      <c r="I214" s="38">
        <v>133535</v>
      </c>
      <c r="J214" s="40">
        <v>105224</v>
      </c>
      <c r="K214" s="42">
        <v>2557</v>
      </c>
      <c r="L214" s="36">
        <v>1108</v>
      </c>
      <c r="M214" s="36">
        <v>1449</v>
      </c>
      <c r="N214" s="37">
        <v>1868</v>
      </c>
      <c r="O214" s="36">
        <v>260809</v>
      </c>
      <c r="P214" s="38">
        <v>125825</v>
      </c>
      <c r="Q214" s="38">
        <v>134984</v>
      </c>
      <c r="R214" s="40">
        <v>107092</v>
      </c>
    </row>
    <row r="215" spans="2:18" s="7" customFormat="1" ht="16.5" customHeight="1">
      <c r="B215" s="35" t="s">
        <v>23</v>
      </c>
      <c r="C215" s="36">
        <v>209838</v>
      </c>
      <c r="D215" s="36">
        <v>102993</v>
      </c>
      <c r="E215" s="36">
        <v>106845</v>
      </c>
      <c r="F215" s="37">
        <v>85539</v>
      </c>
      <c r="G215" s="36">
        <v>209540</v>
      </c>
      <c r="H215" s="38">
        <v>103730</v>
      </c>
      <c r="I215" s="38">
        <v>105810</v>
      </c>
      <c r="J215" s="40">
        <v>87476</v>
      </c>
      <c r="K215" s="42">
        <v>3027</v>
      </c>
      <c r="L215" s="36">
        <v>1345</v>
      </c>
      <c r="M215" s="36">
        <v>1682</v>
      </c>
      <c r="N215" s="37">
        <v>2170</v>
      </c>
      <c r="O215" s="36">
        <v>212567</v>
      </c>
      <c r="P215" s="38">
        <v>105075</v>
      </c>
      <c r="Q215" s="38">
        <v>107492</v>
      </c>
      <c r="R215" s="40">
        <v>89646</v>
      </c>
    </row>
    <row r="216" spans="2:18" s="7" customFormat="1" ht="16.5" customHeight="1" thickBot="1">
      <c r="B216" s="43" t="s">
        <v>24</v>
      </c>
      <c r="C216" s="49">
        <v>248355</v>
      </c>
      <c r="D216" s="44">
        <v>120356</v>
      </c>
      <c r="E216" s="44">
        <v>127999</v>
      </c>
      <c r="F216" s="45">
        <v>94522</v>
      </c>
      <c r="G216" s="44">
        <v>250926</v>
      </c>
      <c r="H216" s="47">
        <v>122235</v>
      </c>
      <c r="I216" s="47">
        <v>128691</v>
      </c>
      <c r="J216" s="48">
        <v>97468</v>
      </c>
      <c r="K216" s="46">
        <v>3009</v>
      </c>
      <c r="L216" s="44">
        <v>1368</v>
      </c>
      <c r="M216" s="44">
        <v>1641</v>
      </c>
      <c r="N216" s="45">
        <v>2141</v>
      </c>
      <c r="O216" s="44">
        <v>253935</v>
      </c>
      <c r="P216" s="47">
        <v>123603</v>
      </c>
      <c r="Q216" s="47">
        <v>130332</v>
      </c>
      <c r="R216" s="48">
        <v>99609</v>
      </c>
    </row>
    <row r="217" spans="2:18" s="7" customFormat="1" ht="16.5" customHeight="1">
      <c r="B217" s="29" t="s">
        <v>66</v>
      </c>
      <c r="C217" s="30">
        <v>717185</v>
      </c>
      <c r="D217" s="30">
        <v>348528</v>
      </c>
      <c r="E217" s="30">
        <v>368657</v>
      </c>
      <c r="F217" s="31">
        <v>282286</v>
      </c>
      <c r="G217" s="30">
        <v>718772</v>
      </c>
      <c r="H217" s="32">
        <v>350722</v>
      </c>
      <c r="I217" s="32">
        <v>368050</v>
      </c>
      <c r="J217" s="34">
        <v>290376</v>
      </c>
      <c r="K217" s="51">
        <v>8546</v>
      </c>
      <c r="L217" s="30">
        <v>3800</v>
      </c>
      <c r="M217" s="30">
        <v>4746</v>
      </c>
      <c r="N217" s="31">
        <v>6154</v>
      </c>
      <c r="O217" s="30">
        <v>727318</v>
      </c>
      <c r="P217" s="32">
        <v>354522</v>
      </c>
      <c r="Q217" s="32">
        <v>372796</v>
      </c>
      <c r="R217" s="34">
        <v>296530</v>
      </c>
    </row>
    <row r="218" spans="2:18" s="7" customFormat="1" ht="16.5" customHeight="1">
      <c r="B218" s="35" t="s">
        <v>22</v>
      </c>
      <c r="C218" s="36">
        <v>258993</v>
      </c>
      <c r="D218" s="36">
        <v>125150</v>
      </c>
      <c r="E218" s="36">
        <v>133843</v>
      </c>
      <c r="F218" s="37">
        <v>102138</v>
      </c>
      <c r="G218" s="36">
        <v>258255</v>
      </c>
      <c r="H218" s="38">
        <v>124704</v>
      </c>
      <c r="I218" s="38">
        <v>133551</v>
      </c>
      <c r="J218" s="40">
        <v>105313</v>
      </c>
      <c r="K218" s="42">
        <v>2562</v>
      </c>
      <c r="L218" s="36">
        <v>1111</v>
      </c>
      <c r="M218" s="36">
        <v>1451</v>
      </c>
      <c r="N218" s="37">
        <v>1875</v>
      </c>
      <c r="O218" s="36">
        <v>260817</v>
      </c>
      <c r="P218" s="38">
        <v>125815</v>
      </c>
      <c r="Q218" s="38">
        <v>135002</v>
      </c>
      <c r="R218" s="40">
        <v>107188</v>
      </c>
    </row>
    <row r="219" spans="2:18" s="7" customFormat="1" ht="16.5" customHeight="1">
      <c r="B219" s="35" t="s">
        <v>23</v>
      </c>
      <c r="C219" s="36">
        <v>209879</v>
      </c>
      <c r="D219" s="36">
        <v>103042</v>
      </c>
      <c r="E219" s="36">
        <v>106837</v>
      </c>
      <c r="F219" s="37">
        <v>85578</v>
      </c>
      <c r="G219" s="36">
        <v>209588</v>
      </c>
      <c r="H219" s="38">
        <v>103776</v>
      </c>
      <c r="I219" s="38">
        <v>105812</v>
      </c>
      <c r="J219" s="40">
        <v>87520</v>
      </c>
      <c r="K219" s="42">
        <v>3020</v>
      </c>
      <c r="L219" s="36">
        <v>1348</v>
      </c>
      <c r="M219" s="36">
        <v>1672</v>
      </c>
      <c r="N219" s="37">
        <v>2165</v>
      </c>
      <c r="O219" s="36">
        <v>212608</v>
      </c>
      <c r="P219" s="38">
        <v>105124</v>
      </c>
      <c r="Q219" s="38">
        <v>107484</v>
      </c>
      <c r="R219" s="40">
        <v>89685</v>
      </c>
    </row>
    <row r="220" spans="2:18" s="7" customFormat="1" ht="16.5" customHeight="1" thickBot="1">
      <c r="B220" s="43" t="s">
        <v>24</v>
      </c>
      <c r="C220" s="49">
        <v>248313</v>
      </c>
      <c r="D220" s="44">
        <v>120336</v>
      </c>
      <c r="E220" s="44">
        <v>127977</v>
      </c>
      <c r="F220" s="45">
        <v>94570</v>
      </c>
      <c r="G220" s="44">
        <v>250929</v>
      </c>
      <c r="H220" s="47">
        <v>122242</v>
      </c>
      <c r="I220" s="47">
        <v>128687</v>
      </c>
      <c r="J220" s="48">
        <v>97543</v>
      </c>
      <c r="K220" s="46">
        <v>2964</v>
      </c>
      <c r="L220" s="44">
        <v>1341</v>
      </c>
      <c r="M220" s="44">
        <v>1623</v>
      </c>
      <c r="N220" s="45">
        <v>2114</v>
      </c>
      <c r="O220" s="44">
        <v>253893</v>
      </c>
      <c r="P220" s="47">
        <v>123583</v>
      </c>
      <c r="Q220" s="47">
        <v>130310</v>
      </c>
      <c r="R220" s="48">
        <v>99657</v>
      </c>
    </row>
    <row r="221" spans="2:18" s="7" customFormat="1" ht="16.5" customHeight="1">
      <c r="B221" s="29" t="s">
        <v>67</v>
      </c>
      <c r="C221" s="50">
        <v>717024</v>
      </c>
      <c r="D221" s="30">
        <v>348415</v>
      </c>
      <c r="E221" s="30">
        <v>368609</v>
      </c>
      <c r="F221" s="31">
        <v>282314</v>
      </c>
      <c r="G221" s="30">
        <v>718716</v>
      </c>
      <c r="H221" s="32">
        <v>350665</v>
      </c>
      <c r="I221" s="32">
        <v>368051</v>
      </c>
      <c r="J221" s="32">
        <v>290493</v>
      </c>
      <c r="K221" s="33">
        <v>8441</v>
      </c>
      <c r="L221" s="30">
        <v>3744</v>
      </c>
      <c r="M221" s="30">
        <v>4697</v>
      </c>
      <c r="N221" s="31">
        <v>6065</v>
      </c>
      <c r="O221" s="30">
        <v>727157</v>
      </c>
      <c r="P221" s="32">
        <v>354409</v>
      </c>
      <c r="Q221" s="32">
        <v>372748</v>
      </c>
      <c r="R221" s="34">
        <v>296558</v>
      </c>
    </row>
    <row r="222" spans="2:18" s="7" customFormat="1" ht="16.5" customHeight="1">
      <c r="B222" s="35" t="s">
        <v>22</v>
      </c>
      <c r="C222" s="36">
        <v>258900</v>
      </c>
      <c r="D222" s="36">
        <v>125082</v>
      </c>
      <c r="E222" s="36">
        <v>133818</v>
      </c>
      <c r="F222" s="37">
        <v>102165</v>
      </c>
      <c r="G222" s="36">
        <v>258166</v>
      </c>
      <c r="H222" s="38">
        <v>124644</v>
      </c>
      <c r="I222" s="38">
        <v>133522</v>
      </c>
      <c r="J222" s="38">
        <v>105338</v>
      </c>
      <c r="K222" s="39">
        <v>2558</v>
      </c>
      <c r="L222" s="36">
        <v>1103</v>
      </c>
      <c r="M222" s="36">
        <v>1455</v>
      </c>
      <c r="N222" s="37">
        <v>1877</v>
      </c>
      <c r="O222" s="36">
        <v>260724</v>
      </c>
      <c r="P222" s="38">
        <v>125747</v>
      </c>
      <c r="Q222" s="38">
        <v>134977</v>
      </c>
      <c r="R222" s="40">
        <v>107215</v>
      </c>
    </row>
    <row r="223" spans="2:18" s="7" customFormat="1" ht="16.5" customHeight="1">
      <c r="B223" s="35" t="s">
        <v>23</v>
      </c>
      <c r="C223" s="36">
        <v>209960</v>
      </c>
      <c r="D223" s="36">
        <v>103082</v>
      </c>
      <c r="E223" s="36">
        <v>106878</v>
      </c>
      <c r="F223" s="37">
        <v>85609</v>
      </c>
      <c r="G223" s="36">
        <v>209681</v>
      </c>
      <c r="H223" s="38">
        <v>103823</v>
      </c>
      <c r="I223" s="38">
        <v>105858</v>
      </c>
      <c r="J223" s="38">
        <v>87557</v>
      </c>
      <c r="K223" s="39">
        <v>3008</v>
      </c>
      <c r="L223" s="36">
        <v>1341</v>
      </c>
      <c r="M223" s="36">
        <v>1667</v>
      </c>
      <c r="N223" s="37">
        <v>2159</v>
      </c>
      <c r="O223" s="41">
        <v>212689</v>
      </c>
      <c r="P223" s="38">
        <v>105164</v>
      </c>
      <c r="Q223" s="38">
        <v>107525</v>
      </c>
      <c r="R223" s="40">
        <v>89716</v>
      </c>
    </row>
    <row r="224" spans="2:18" s="7" customFormat="1" ht="16.5" customHeight="1" thickBot="1">
      <c r="B224" s="43" t="s">
        <v>24</v>
      </c>
      <c r="C224" s="44">
        <v>248164</v>
      </c>
      <c r="D224" s="44">
        <v>120251</v>
      </c>
      <c r="E224" s="44">
        <v>127913</v>
      </c>
      <c r="F224" s="45">
        <v>94540</v>
      </c>
      <c r="G224" s="44">
        <v>250869</v>
      </c>
      <c r="H224" s="47">
        <v>122198</v>
      </c>
      <c r="I224" s="47">
        <v>128671</v>
      </c>
      <c r="J224" s="48">
        <v>97598</v>
      </c>
      <c r="K224" s="46">
        <v>2875</v>
      </c>
      <c r="L224" s="44">
        <v>1300</v>
      </c>
      <c r="M224" s="44">
        <v>1575</v>
      </c>
      <c r="N224" s="45">
        <v>2029</v>
      </c>
      <c r="O224" s="44">
        <v>253744</v>
      </c>
      <c r="P224" s="47">
        <v>123498</v>
      </c>
      <c r="Q224" s="47">
        <v>130246</v>
      </c>
      <c r="R224" s="48">
        <v>99627</v>
      </c>
    </row>
    <row r="225" spans="2:18" s="7" customFormat="1" ht="16.5" customHeight="1">
      <c r="B225" s="29" t="s">
        <v>68</v>
      </c>
      <c r="C225" s="50">
        <v>716807</v>
      </c>
      <c r="D225" s="30">
        <v>348390</v>
      </c>
      <c r="E225" s="30">
        <v>368417</v>
      </c>
      <c r="F225" s="31">
        <v>282055</v>
      </c>
      <c r="G225" s="50">
        <v>718484</v>
      </c>
      <c r="H225" s="32">
        <v>350609</v>
      </c>
      <c r="I225" s="32">
        <v>367875</v>
      </c>
      <c r="J225" s="34">
        <v>290647</v>
      </c>
      <c r="K225" s="51">
        <v>8456</v>
      </c>
      <c r="L225" s="30">
        <v>3775</v>
      </c>
      <c r="M225" s="30">
        <v>4681</v>
      </c>
      <c r="N225" s="31">
        <v>5652</v>
      </c>
      <c r="O225" s="30">
        <v>726940</v>
      </c>
      <c r="P225" s="32">
        <v>354384</v>
      </c>
      <c r="Q225" s="32">
        <v>372556</v>
      </c>
      <c r="R225" s="34">
        <v>296299</v>
      </c>
    </row>
    <row r="226" spans="2:18" s="7" customFormat="1" ht="16.5" customHeight="1">
      <c r="B226" s="35" t="s">
        <v>22</v>
      </c>
      <c r="C226" s="36">
        <v>258857</v>
      </c>
      <c r="D226" s="36">
        <v>125118</v>
      </c>
      <c r="E226" s="36">
        <v>133739</v>
      </c>
      <c r="F226" s="37">
        <v>102232</v>
      </c>
      <c r="G226" s="36">
        <v>258099</v>
      </c>
      <c r="H226" s="38">
        <v>124649</v>
      </c>
      <c r="I226" s="38">
        <v>133450</v>
      </c>
      <c r="J226" s="40">
        <v>105412</v>
      </c>
      <c r="K226" s="42">
        <v>2582</v>
      </c>
      <c r="L226" s="36">
        <v>1134</v>
      </c>
      <c r="M226" s="36">
        <v>1448</v>
      </c>
      <c r="N226" s="37">
        <v>1870</v>
      </c>
      <c r="O226" s="36">
        <v>260681</v>
      </c>
      <c r="P226" s="38">
        <v>125783</v>
      </c>
      <c r="Q226" s="38">
        <v>134898</v>
      </c>
      <c r="R226" s="40">
        <v>107282</v>
      </c>
    </row>
    <row r="227" spans="2:18" s="7" customFormat="1" ht="16.5" customHeight="1">
      <c r="B227" s="35" t="s">
        <v>23</v>
      </c>
      <c r="C227" s="36">
        <v>209957</v>
      </c>
      <c r="D227" s="36">
        <v>103091</v>
      </c>
      <c r="E227" s="36">
        <v>106866</v>
      </c>
      <c r="F227" s="37">
        <v>85668</v>
      </c>
      <c r="G227" s="36">
        <v>209682</v>
      </c>
      <c r="H227" s="38">
        <v>103833</v>
      </c>
      <c r="I227" s="38">
        <v>105849</v>
      </c>
      <c r="J227" s="40">
        <v>87633</v>
      </c>
      <c r="K227" s="42">
        <v>3004</v>
      </c>
      <c r="L227" s="36">
        <v>1340</v>
      </c>
      <c r="M227" s="36">
        <v>1664</v>
      </c>
      <c r="N227" s="37">
        <v>2142</v>
      </c>
      <c r="O227" s="36">
        <v>212686</v>
      </c>
      <c r="P227" s="38">
        <v>105173</v>
      </c>
      <c r="Q227" s="38">
        <v>107513</v>
      </c>
      <c r="R227" s="40">
        <v>89775</v>
      </c>
    </row>
    <row r="228" spans="2:18" s="7" customFormat="1" ht="16.5" customHeight="1" thickBot="1">
      <c r="B228" s="43" t="s">
        <v>24</v>
      </c>
      <c r="C228" s="49">
        <v>247993</v>
      </c>
      <c r="D228" s="44">
        <v>120181</v>
      </c>
      <c r="E228" s="44">
        <v>127812</v>
      </c>
      <c r="F228" s="45">
        <v>94155</v>
      </c>
      <c r="G228" s="44">
        <v>250703</v>
      </c>
      <c r="H228" s="47">
        <v>122127</v>
      </c>
      <c r="I228" s="47">
        <v>128576</v>
      </c>
      <c r="J228" s="48">
        <v>97602</v>
      </c>
      <c r="K228" s="46">
        <v>2870</v>
      </c>
      <c r="L228" s="44">
        <v>1301</v>
      </c>
      <c r="M228" s="44">
        <v>1569</v>
      </c>
      <c r="N228" s="45">
        <v>1640</v>
      </c>
      <c r="O228" s="44">
        <v>253573</v>
      </c>
      <c r="P228" s="47">
        <v>123428</v>
      </c>
      <c r="Q228" s="47">
        <v>130145</v>
      </c>
      <c r="R228" s="48">
        <v>99242</v>
      </c>
    </row>
    <row r="229" spans="2:18" s="7" customFormat="1" ht="16.5" customHeight="1">
      <c r="B229" s="29" t="s">
        <v>69</v>
      </c>
      <c r="C229" s="50">
        <v>716602</v>
      </c>
      <c r="D229" s="30">
        <v>348289</v>
      </c>
      <c r="E229" s="30">
        <v>368313</v>
      </c>
      <c r="F229" s="31">
        <v>281980</v>
      </c>
      <c r="G229" s="50">
        <v>718286</v>
      </c>
      <c r="H229" s="32">
        <v>350496</v>
      </c>
      <c r="I229" s="32">
        <v>367790</v>
      </c>
      <c r="J229" s="34">
        <v>290667</v>
      </c>
      <c r="K229" s="33">
        <v>8449</v>
      </c>
      <c r="L229" s="30">
        <v>3787</v>
      </c>
      <c r="M229" s="30">
        <v>4662</v>
      </c>
      <c r="N229" s="31">
        <v>5557</v>
      </c>
      <c r="O229" s="50">
        <v>726735</v>
      </c>
      <c r="P229" s="32">
        <v>354283</v>
      </c>
      <c r="Q229" s="32">
        <v>372452</v>
      </c>
      <c r="R229" s="34">
        <v>296224</v>
      </c>
    </row>
    <row r="230" spans="2:18" s="7" customFormat="1" ht="16.5" customHeight="1">
      <c r="B230" s="35" t="s">
        <v>22</v>
      </c>
      <c r="C230" s="36">
        <v>258712</v>
      </c>
      <c r="D230" s="36">
        <v>125037</v>
      </c>
      <c r="E230" s="36">
        <v>133675</v>
      </c>
      <c r="F230" s="37">
        <v>102183</v>
      </c>
      <c r="G230" s="36">
        <v>257937</v>
      </c>
      <c r="H230" s="38">
        <v>124550</v>
      </c>
      <c r="I230" s="38">
        <v>133387</v>
      </c>
      <c r="J230" s="40">
        <v>105400</v>
      </c>
      <c r="K230" s="42">
        <v>2599</v>
      </c>
      <c r="L230" s="36">
        <v>1152</v>
      </c>
      <c r="M230" s="36">
        <v>1447</v>
      </c>
      <c r="N230" s="37">
        <v>1833</v>
      </c>
      <c r="O230" s="36">
        <v>260536</v>
      </c>
      <c r="P230" s="38">
        <v>125702</v>
      </c>
      <c r="Q230" s="38">
        <v>134834</v>
      </c>
      <c r="R230" s="40">
        <v>107233</v>
      </c>
    </row>
    <row r="231" spans="2:18" s="7" customFormat="1" ht="16.5" customHeight="1">
      <c r="B231" s="35" t="s">
        <v>23</v>
      </c>
      <c r="C231" s="36">
        <v>210042</v>
      </c>
      <c r="D231" s="36">
        <v>103150</v>
      </c>
      <c r="E231" s="36">
        <v>106892</v>
      </c>
      <c r="F231" s="37">
        <v>85683</v>
      </c>
      <c r="G231" s="36">
        <v>209781</v>
      </c>
      <c r="H231" s="38">
        <v>103888</v>
      </c>
      <c r="I231" s="38">
        <v>105893</v>
      </c>
      <c r="J231" s="40">
        <v>87671</v>
      </c>
      <c r="K231" s="42">
        <v>2990</v>
      </c>
      <c r="L231" s="36">
        <v>1344</v>
      </c>
      <c r="M231" s="36">
        <v>1646</v>
      </c>
      <c r="N231" s="37">
        <v>2119</v>
      </c>
      <c r="O231" s="36">
        <v>212771</v>
      </c>
      <c r="P231" s="38">
        <v>105232</v>
      </c>
      <c r="Q231" s="38">
        <v>107539</v>
      </c>
      <c r="R231" s="40">
        <v>89790</v>
      </c>
    </row>
    <row r="232" spans="2:18" s="7" customFormat="1" ht="16.5" customHeight="1" thickBot="1">
      <c r="B232" s="43" t="s">
        <v>24</v>
      </c>
      <c r="C232" s="49">
        <v>247848</v>
      </c>
      <c r="D232" s="44">
        <v>120102</v>
      </c>
      <c r="E232" s="44">
        <v>127746</v>
      </c>
      <c r="F232" s="45">
        <v>94114</v>
      </c>
      <c r="G232" s="44">
        <v>250568</v>
      </c>
      <c r="H232" s="47">
        <v>122058</v>
      </c>
      <c r="I232" s="47">
        <v>128510</v>
      </c>
      <c r="J232" s="48">
        <v>97596</v>
      </c>
      <c r="K232" s="46">
        <v>2860</v>
      </c>
      <c r="L232" s="44">
        <v>1291</v>
      </c>
      <c r="M232" s="44">
        <v>1569</v>
      </c>
      <c r="N232" s="45">
        <v>1605</v>
      </c>
      <c r="O232" s="44">
        <v>253428</v>
      </c>
      <c r="P232" s="47">
        <v>123349</v>
      </c>
      <c r="Q232" s="47">
        <v>130079</v>
      </c>
      <c r="R232" s="48">
        <v>99201</v>
      </c>
    </row>
    <row r="233" spans="2:18" s="7" customFormat="1" ht="16.5" customHeight="1">
      <c r="B233" s="29" t="s">
        <v>70</v>
      </c>
      <c r="C233" s="30">
        <v>715927</v>
      </c>
      <c r="D233" s="30">
        <v>347880</v>
      </c>
      <c r="E233" s="30">
        <v>368047</v>
      </c>
      <c r="F233" s="31">
        <v>282148</v>
      </c>
      <c r="G233" s="30">
        <v>717578</v>
      </c>
      <c r="H233" s="32">
        <v>350088</v>
      </c>
      <c r="I233" s="32">
        <v>367490</v>
      </c>
      <c r="J233" s="34">
        <v>290896</v>
      </c>
      <c r="K233" s="51">
        <v>8482</v>
      </c>
      <c r="L233" s="30">
        <v>3786</v>
      </c>
      <c r="M233" s="30">
        <v>4696</v>
      </c>
      <c r="N233" s="31">
        <v>5496</v>
      </c>
      <c r="O233" s="30">
        <v>726060</v>
      </c>
      <c r="P233" s="32">
        <v>353874</v>
      </c>
      <c r="Q233" s="32">
        <v>372186</v>
      </c>
      <c r="R233" s="34">
        <v>296392</v>
      </c>
    </row>
    <row r="234" spans="2:18" s="7" customFormat="1" ht="16.5" customHeight="1">
      <c r="B234" s="35" t="s">
        <v>22</v>
      </c>
      <c r="C234" s="36">
        <v>258575</v>
      </c>
      <c r="D234" s="36">
        <v>124975</v>
      </c>
      <c r="E234" s="36">
        <v>133600</v>
      </c>
      <c r="F234" s="37">
        <v>102354</v>
      </c>
      <c r="G234" s="36">
        <v>257790</v>
      </c>
      <c r="H234" s="38">
        <v>124484</v>
      </c>
      <c r="I234" s="38">
        <v>133306</v>
      </c>
      <c r="J234" s="40">
        <v>105608</v>
      </c>
      <c r="K234" s="42">
        <v>2609</v>
      </c>
      <c r="L234" s="36">
        <v>1156</v>
      </c>
      <c r="M234" s="36">
        <v>1453</v>
      </c>
      <c r="N234" s="37">
        <v>1796</v>
      </c>
      <c r="O234" s="36">
        <v>260399</v>
      </c>
      <c r="P234" s="38">
        <v>125640</v>
      </c>
      <c r="Q234" s="38">
        <v>134759</v>
      </c>
      <c r="R234" s="40">
        <v>107404</v>
      </c>
    </row>
    <row r="235" spans="2:18" s="7" customFormat="1" ht="16.5" customHeight="1">
      <c r="B235" s="35" t="s">
        <v>23</v>
      </c>
      <c r="C235" s="36">
        <v>209854</v>
      </c>
      <c r="D235" s="36">
        <v>103005</v>
      </c>
      <c r="E235" s="36">
        <v>106849</v>
      </c>
      <c r="F235" s="37">
        <v>85707</v>
      </c>
      <c r="G235" s="36">
        <v>209550</v>
      </c>
      <c r="H235" s="38">
        <v>103727</v>
      </c>
      <c r="I235" s="38">
        <v>105823</v>
      </c>
      <c r="J235" s="40">
        <v>87696</v>
      </c>
      <c r="K235" s="42">
        <v>3033</v>
      </c>
      <c r="L235" s="36">
        <v>1360</v>
      </c>
      <c r="M235" s="36">
        <v>1673</v>
      </c>
      <c r="N235" s="37">
        <v>2118</v>
      </c>
      <c r="O235" s="36">
        <v>212583</v>
      </c>
      <c r="P235" s="38">
        <v>105087</v>
      </c>
      <c r="Q235" s="38">
        <v>107496</v>
      </c>
      <c r="R235" s="40">
        <v>89814</v>
      </c>
    </row>
    <row r="236" spans="2:18" s="7" customFormat="1" ht="16.5" customHeight="1" thickBot="1">
      <c r="B236" s="43" t="s">
        <v>24</v>
      </c>
      <c r="C236" s="49">
        <v>247498</v>
      </c>
      <c r="D236" s="44">
        <v>119900</v>
      </c>
      <c r="E236" s="44">
        <v>127598</v>
      </c>
      <c r="F236" s="45">
        <v>94087</v>
      </c>
      <c r="G236" s="44">
        <v>250238</v>
      </c>
      <c r="H236" s="47">
        <v>121877</v>
      </c>
      <c r="I236" s="47">
        <v>128361</v>
      </c>
      <c r="J236" s="48">
        <v>97592</v>
      </c>
      <c r="K236" s="46">
        <v>2840</v>
      </c>
      <c r="L236" s="44">
        <v>1270</v>
      </c>
      <c r="M236" s="44">
        <v>1570</v>
      </c>
      <c r="N236" s="45">
        <v>1582</v>
      </c>
      <c r="O236" s="44">
        <v>253078</v>
      </c>
      <c r="P236" s="47">
        <v>123147</v>
      </c>
      <c r="Q236" s="47">
        <v>129931</v>
      </c>
      <c r="R236" s="48">
        <v>99174</v>
      </c>
    </row>
    <row r="237" spans="2:18" s="7" customFormat="1" ht="16.5" customHeight="1">
      <c r="B237" s="29" t="s">
        <v>71</v>
      </c>
      <c r="C237" s="50">
        <v>716266</v>
      </c>
      <c r="D237" s="30">
        <v>348079</v>
      </c>
      <c r="E237" s="30">
        <v>368187</v>
      </c>
      <c r="F237" s="31">
        <v>283000</v>
      </c>
      <c r="G237" s="50">
        <v>717908</v>
      </c>
      <c r="H237" s="32">
        <v>350292</v>
      </c>
      <c r="I237" s="32">
        <v>367616</v>
      </c>
      <c r="J237" s="34">
        <v>291808</v>
      </c>
      <c r="K237" s="33">
        <v>8491</v>
      </c>
      <c r="L237" s="30">
        <v>3781</v>
      </c>
      <c r="M237" s="30">
        <v>4710</v>
      </c>
      <c r="N237" s="31">
        <v>5436</v>
      </c>
      <c r="O237" s="50">
        <v>726399</v>
      </c>
      <c r="P237" s="32">
        <v>354073</v>
      </c>
      <c r="Q237" s="32">
        <v>372326</v>
      </c>
      <c r="R237" s="34">
        <v>297244</v>
      </c>
    </row>
    <row r="238" spans="2:18" s="7" customFormat="1" ht="16.5" customHeight="1">
      <c r="B238" s="35" t="s">
        <v>22</v>
      </c>
      <c r="C238" s="36">
        <v>258612</v>
      </c>
      <c r="D238" s="36">
        <v>125007</v>
      </c>
      <c r="E238" s="36">
        <v>133605</v>
      </c>
      <c r="F238" s="37">
        <v>102541</v>
      </c>
      <c r="G238" s="36">
        <v>257785</v>
      </c>
      <c r="H238" s="38">
        <v>124492</v>
      </c>
      <c r="I238" s="38">
        <v>133293</v>
      </c>
      <c r="J238" s="40">
        <v>105799</v>
      </c>
      <c r="K238" s="42">
        <v>2651</v>
      </c>
      <c r="L238" s="36">
        <v>1180</v>
      </c>
      <c r="M238" s="36">
        <v>1471</v>
      </c>
      <c r="N238" s="37">
        <v>1792</v>
      </c>
      <c r="O238" s="36">
        <v>260436</v>
      </c>
      <c r="P238" s="38">
        <v>125672</v>
      </c>
      <c r="Q238" s="38">
        <v>134764</v>
      </c>
      <c r="R238" s="40">
        <v>107591</v>
      </c>
    </row>
    <row r="239" spans="2:18" s="7" customFormat="1" ht="16.5" customHeight="1">
      <c r="B239" s="35" t="s">
        <v>23</v>
      </c>
      <c r="C239" s="36">
        <v>210161</v>
      </c>
      <c r="D239" s="36">
        <v>103145</v>
      </c>
      <c r="E239" s="36">
        <v>107016</v>
      </c>
      <c r="F239" s="37">
        <v>86091</v>
      </c>
      <c r="G239" s="36">
        <v>209863</v>
      </c>
      <c r="H239" s="38">
        <v>103887</v>
      </c>
      <c r="I239" s="38">
        <v>105976</v>
      </c>
      <c r="J239" s="40">
        <v>88111</v>
      </c>
      <c r="K239" s="42">
        <v>3027</v>
      </c>
      <c r="L239" s="36">
        <v>1340</v>
      </c>
      <c r="M239" s="36">
        <v>1687</v>
      </c>
      <c r="N239" s="37">
        <v>2087</v>
      </c>
      <c r="O239" s="36">
        <v>212890</v>
      </c>
      <c r="P239" s="38">
        <v>105227</v>
      </c>
      <c r="Q239" s="38">
        <v>107663</v>
      </c>
      <c r="R239" s="40">
        <v>90198</v>
      </c>
    </row>
    <row r="240" spans="2:18" s="7" customFormat="1" ht="1" customHeight="1" thickBot="1">
      <c r="B240" s="43" t="s">
        <v>24</v>
      </c>
      <c r="C240" s="49">
        <v>247493</v>
      </c>
      <c r="D240" s="44">
        <v>119927</v>
      </c>
      <c r="E240" s="44">
        <v>127566</v>
      </c>
      <c r="F240" s="45">
        <v>94368</v>
      </c>
      <c r="G240" s="44">
        <v>250260</v>
      </c>
      <c r="H240" s="47">
        <v>121913</v>
      </c>
      <c r="I240" s="47">
        <v>128347</v>
      </c>
      <c r="J240" s="48">
        <v>97898</v>
      </c>
      <c r="K240" s="46">
        <v>2813</v>
      </c>
      <c r="L240" s="44">
        <v>1261</v>
      </c>
      <c r="M240" s="44">
        <v>1552</v>
      </c>
      <c r="N240" s="45">
        <v>1557</v>
      </c>
      <c r="O240" s="44">
        <v>253073</v>
      </c>
      <c r="P240" s="47">
        <v>123174</v>
      </c>
      <c r="Q240" s="47">
        <v>129899</v>
      </c>
      <c r="R240" s="48">
        <v>99455</v>
      </c>
    </row>
    <row r="241" spans="2:18" s="7" customFormat="1" ht="16.5" customHeight="1">
      <c r="B241" s="29" t="s">
        <v>72</v>
      </c>
      <c r="C241" s="30">
        <v>716173</v>
      </c>
      <c r="D241" s="30">
        <v>348000</v>
      </c>
      <c r="E241" s="30">
        <v>368173</v>
      </c>
      <c r="F241" s="31">
        <v>283107</v>
      </c>
      <c r="G241" s="50">
        <v>717869</v>
      </c>
      <c r="H241" s="32">
        <v>350260</v>
      </c>
      <c r="I241" s="32">
        <v>367609</v>
      </c>
      <c r="J241" s="34">
        <v>292016</v>
      </c>
      <c r="K241" s="33">
        <v>8437</v>
      </c>
      <c r="L241" s="30">
        <v>3734</v>
      </c>
      <c r="M241" s="30">
        <v>4703</v>
      </c>
      <c r="N241" s="31">
        <v>5335</v>
      </c>
      <c r="O241" s="50">
        <v>726306</v>
      </c>
      <c r="P241" s="32">
        <v>353994</v>
      </c>
      <c r="Q241" s="32">
        <v>372312</v>
      </c>
      <c r="R241" s="34">
        <v>297351</v>
      </c>
    </row>
    <row r="242" spans="2:18" s="7" customFormat="1" ht="16.5" customHeight="1">
      <c r="B242" s="35" t="s">
        <v>22</v>
      </c>
      <c r="C242" s="36">
        <v>258586</v>
      </c>
      <c r="D242" s="36">
        <v>124984</v>
      </c>
      <c r="E242" s="36">
        <v>133602</v>
      </c>
      <c r="F242" s="37">
        <v>102555</v>
      </c>
      <c r="G242" s="36">
        <v>257801</v>
      </c>
      <c r="H242" s="38">
        <v>124497</v>
      </c>
      <c r="I242" s="38">
        <v>133304</v>
      </c>
      <c r="J242" s="40">
        <v>105870</v>
      </c>
      <c r="K242" s="42">
        <v>2609</v>
      </c>
      <c r="L242" s="36">
        <v>1152</v>
      </c>
      <c r="M242" s="36">
        <v>1457</v>
      </c>
      <c r="N242" s="37">
        <v>1735</v>
      </c>
      <c r="O242" s="36">
        <v>260410</v>
      </c>
      <c r="P242" s="38">
        <v>125649</v>
      </c>
      <c r="Q242" s="38">
        <v>134761</v>
      </c>
      <c r="R242" s="40">
        <v>107605</v>
      </c>
    </row>
    <row r="243" spans="2:18" s="7" customFormat="1" ht="16.5" customHeight="1">
      <c r="B243" s="35" t="s">
        <v>23</v>
      </c>
      <c r="C243" s="36">
        <v>210177</v>
      </c>
      <c r="D243" s="36">
        <v>103147</v>
      </c>
      <c r="E243" s="36">
        <v>107030</v>
      </c>
      <c r="F243" s="37">
        <v>86140</v>
      </c>
      <c r="G243" s="36">
        <v>209887</v>
      </c>
      <c r="H243" s="38">
        <v>103892</v>
      </c>
      <c r="I243" s="38">
        <v>105995</v>
      </c>
      <c r="J243" s="40">
        <v>88190</v>
      </c>
      <c r="K243" s="42">
        <v>3019</v>
      </c>
      <c r="L243" s="36">
        <v>1337</v>
      </c>
      <c r="M243" s="36">
        <v>1682</v>
      </c>
      <c r="N243" s="37">
        <v>2057</v>
      </c>
      <c r="O243" s="36">
        <v>212906</v>
      </c>
      <c r="P243" s="38">
        <v>105229</v>
      </c>
      <c r="Q243" s="38">
        <v>107677</v>
      </c>
      <c r="R243" s="40">
        <v>90247</v>
      </c>
    </row>
    <row r="244" spans="2:18" s="7" customFormat="1" ht="16.5" customHeight="1" thickBot="1">
      <c r="B244" s="43" t="s">
        <v>24</v>
      </c>
      <c r="C244" s="49">
        <v>247410</v>
      </c>
      <c r="D244" s="44">
        <v>119869</v>
      </c>
      <c r="E244" s="44">
        <v>127541</v>
      </c>
      <c r="F244" s="45">
        <v>94412</v>
      </c>
      <c r="G244" s="44">
        <v>250181</v>
      </c>
      <c r="H244" s="47">
        <v>121871</v>
      </c>
      <c r="I244" s="47">
        <v>128310</v>
      </c>
      <c r="J244" s="48">
        <v>97956</v>
      </c>
      <c r="K244" s="46">
        <v>2809</v>
      </c>
      <c r="L244" s="44">
        <v>1245</v>
      </c>
      <c r="M244" s="44">
        <v>1564</v>
      </c>
      <c r="N244" s="45">
        <v>1543</v>
      </c>
      <c r="O244" s="44">
        <v>252990</v>
      </c>
      <c r="P244" s="47">
        <v>123116</v>
      </c>
      <c r="Q244" s="47">
        <v>129874</v>
      </c>
      <c r="R244" s="48">
        <v>99499</v>
      </c>
    </row>
    <row r="245" spans="2:18" s="7" customFormat="1" ht="16.5" customHeight="1">
      <c r="B245" s="29" t="s">
        <v>73</v>
      </c>
      <c r="C245" s="50">
        <v>716018</v>
      </c>
      <c r="D245" s="30">
        <v>347967</v>
      </c>
      <c r="E245" s="30">
        <v>368051</v>
      </c>
      <c r="F245" s="31">
        <v>283174</v>
      </c>
      <c r="G245" s="50">
        <v>717734</v>
      </c>
      <c r="H245" s="32">
        <v>350242</v>
      </c>
      <c r="I245" s="32">
        <v>367492</v>
      </c>
      <c r="J245" s="34">
        <v>292151</v>
      </c>
      <c r="K245" s="33">
        <v>8417</v>
      </c>
      <c r="L245" s="30">
        <v>3719</v>
      </c>
      <c r="M245" s="30">
        <v>4698</v>
      </c>
      <c r="N245" s="31">
        <v>5267</v>
      </c>
      <c r="O245" s="50">
        <v>726151</v>
      </c>
      <c r="P245" s="32">
        <v>353961</v>
      </c>
      <c r="Q245" s="32">
        <v>372190</v>
      </c>
      <c r="R245" s="34">
        <v>297418</v>
      </c>
    </row>
    <row r="246" spans="2:18" s="7" customFormat="1" ht="16.5" customHeight="1">
      <c r="B246" s="35" t="s">
        <v>22</v>
      </c>
      <c r="C246" s="36">
        <v>258492</v>
      </c>
      <c r="D246" s="36">
        <v>124975</v>
      </c>
      <c r="E246" s="36">
        <v>133517</v>
      </c>
      <c r="F246" s="37">
        <v>102567</v>
      </c>
      <c r="G246" s="36">
        <v>257708</v>
      </c>
      <c r="H246" s="38">
        <v>124488</v>
      </c>
      <c r="I246" s="38">
        <v>133220</v>
      </c>
      <c r="J246" s="40">
        <v>105912</v>
      </c>
      <c r="K246" s="42">
        <v>2608</v>
      </c>
      <c r="L246" s="36">
        <v>1152</v>
      </c>
      <c r="M246" s="36">
        <v>1456</v>
      </c>
      <c r="N246" s="37">
        <v>1705</v>
      </c>
      <c r="O246" s="36">
        <v>260316</v>
      </c>
      <c r="P246" s="38">
        <v>125640</v>
      </c>
      <c r="Q246" s="38">
        <v>134676</v>
      </c>
      <c r="R246" s="40">
        <v>107617</v>
      </c>
    </row>
    <row r="247" spans="2:18" s="7" customFormat="1" ht="16.5" customHeight="1">
      <c r="B247" s="35" t="s">
        <v>23</v>
      </c>
      <c r="C247" s="36">
        <v>210213</v>
      </c>
      <c r="D247" s="36">
        <v>103156</v>
      </c>
      <c r="E247" s="36">
        <v>107057</v>
      </c>
      <c r="F247" s="37">
        <v>86181</v>
      </c>
      <c r="G247" s="36">
        <v>209924</v>
      </c>
      <c r="H247" s="38">
        <v>103908</v>
      </c>
      <c r="I247" s="38">
        <v>106016</v>
      </c>
      <c r="J247" s="40">
        <v>88251</v>
      </c>
      <c r="K247" s="42">
        <v>3018</v>
      </c>
      <c r="L247" s="36">
        <v>1330</v>
      </c>
      <c r="M247" s="36">
        <v>1688</v>
      </c>
      <c r="N247" s="37">
        <v>2037</v>
      </c>
      <c r="O247" s="36">
        <v>212942</v>
      </c>
      <c r="P247" s="38">
        <v>105238</v>
      </c>
      <c r="Q247" s="38">
        <v>107704</v>
      </c>
      <c r="R247" s="40">
        <v>90288</v>
      </c>
    </row>
    <row r="248" spans="2:18" s="7" customFormat="1" ht="16.5" customHeight="1" thickBot="1">
      <c r="B248" s="43" t="s">
        <v>24</v>
      </c>
      <c r="C248" s="49">
        <v>247313</v>
      </c>
      <c r="D248" s="44">
        <v>119836</v>
      </c>
      <c r="E248" s="44">
        <v>127477</v>
      </c>
      <c r="F248" s="45">
        <v>94426</v>
      </c>
      <c r="G248" s="44">
        <v>250102</v>
      </c>
      <c r="H248" s="47">
        <v>121846</v>
      </c>
      <c r="I248" s="47">
        <v>128256</v>
      </c>
      <c r="J248" s="48">
        <v>97988</v>
      </c>
      <c r="K248" s="46">
        <v>2791</v>
      </c>
      <c r="L248" s="44">
        <v>1237</v>
      </c>
      <c r="M248" s="44">
        <v>1554</v>
      </c>
      <c r="N248" s="45">
        <v>1525</v>
      </c>
      <c r="O248" s="44">
        <v>252893</v>
      </c>
      <c r="P248" s="47">
        <v>123083</v>
      </c>
      <c r="Q248" s="47">
        <v>129810</v>
      </c>
      <c r="R248" s="48">
        <v>99513</v>
      </c>
    </row>
    <row r="249" spans="2:18" s="7" customFormat="1" ht="16.5" customHeight="1">
      <c r="B249" s="29" t="s">
        <v>74</v>
      </c>
      <c r="C249" s="30">
        <v>715990</v>
      </c>
      <c r="D249" s="30">
        <v>347929</v>
      </c>
      <c r="E249" s="30">
        <v>368061</v>
      </c>
      <c r="F249" s="31">
        <v>283240</v>
      </c>
      <c r="G249" s="30">
        <v>717676</v>
      </c>
      <c r="H249" s="32">
        <v>350190</v>
      </c>
      <c r="I249" s="32">
        <v>367486</v>
      </c>
      <c r="J249" s="34">
        <v>292255</v>
      </c>
      <c r="K249" s="51">
        <v>8447</v>
      </c>
      <c r="L249" s="30">
        <v>3733</v>
      </c>
      <c r="M249" s="30">
        <v>4714</v>
      </c>
      <c r="N249" s="31">
        <v>5229</v>
      </c>
      <c r="O249" s="30">
        <v>726123</v>
      </c>
      <c r="P249" s="32">
        <v>353923</v>
      </c>
      <c r="Q249" s="32">
        <v>372200</v>
      </c>
      <c r="R249" s="34">
        <v>297484</v>
      </c>
    </row>
    <row r="250" spans="2:18" s="7" customFormat="1" ht="16.5" customHeight="1">
      <c r="B250" s="35" t="s">
        <v>22</v>
      </c>
      <c r="C250" s="36">
        <v>258505</v>
      </c>
      <c r="D250" s="36">
        <v>124989</v>
      </c>
      <c r="E250" s="36">
        <v>133516</v>
      </c>
      <c r="F250" s="37">
        <v>102595</v>
      </c>
      <c r="G250" s="36">
        <v>257708</v>
      </c>
      <c r="H250" s="38">
        <v>124488</v>
      </c>
      <c r="I250" s="38">
        <v>133220</v>
      </c>
      <c r="J250" s="40">
        <v>105955</v>
      </c>
      <c r="K250" s="42">
        <v>2621</v>
      </c>
      <c r="L250" s="36">
        <v>1166</v>
      </c>
      <c r="M250" s="36">
        <v>1455</v>
      </c>
      <c r="N250" s="37">
        <v>1690</v>
      </c>
      <c r="O250" s="36">
        <v>260329</v>
      </c>
      <c r="P250" s="38">
        <v>125654</v>
      </c>
      <c r="Q250" s="38">
        <v>134675</v>
      </c>
      <c r="R250" s="40">
        <v>107645</v>
      </c>
    </row>
    <row r="251" spans="2:18" s="7" customFormat="1" ht="16.5" customHeight="1">
      <c r="B251" s="35" t="s">
        <v>23</v>
      </c>
      <c r="C251" s="36">
        <v>210334</v>
      </c>
      <c r="D251" s="36">
        <v>103215</v>
      </c>
      <c r="E251" s="36">
        <v>107119</v>
      </c>
      <c r="F251" s="37">
        <v>86228</v>
      </c>
      <c r="G251" s="36">
        <v>210018</v>
      </c>
      <c r="H251" s="38">
        <v>103962</v>
      </c>
      <c r="I251" s="38">
        <v>106056</v>
      </c>
      <c r="J251" s="40">
        <v>88304</v>
      </c>
      <c r="K251" s="42">
        <v>3045</v>
      </c>
      <c r="L251" s="36">
        <v>1335</v>
      </c>
      <c r="M251" s="36">
        <v>1710</v>
      </c>
      <c r="N251" s="37">
        <v>2031</v>
      </c>
      <c r="O251" s="36">
        <v>213063</v>
      </c>
      <c r="P251" s="38">
        <v>105297</v>
      </c>
      <c r="Q251" s="38">
        <v>107766</v>
      </c>
      <c r="R251" s="40">
        <v>90335</v>
      </c>
    </row>
    <row r="252" spans="2:18" s="7" customFormat="1" ht="16.5" customHeight="1" thickBot="1">
      <c r="B252" s="43" t="s">
        <v>24</v>
      </c>
      <c r="C252" s="49">
        <v>247151</v>
      </c>
      <c r="D252" s="44">
        <v>119725</v>
      </c>
      <c r="E252" s="44">
        <v>127426</v>
      </c>
      <c r="F252" s="45">
        <v>94417</v>
      </c>
      <c r="G252" s="44">
        <v>249950</v>
      </c>
      <c r="H252" s="47">
        <v>121740</v>
      </c>
      <c r="I252" s="47">
        <v>128210</v>
      </c>
      <c r="J252" s="48">
        <v>97996</v>
      </c>
      <c r="K252" s="46">
        <v>2781</v>
      </c>
      <c r="L252" s="44">
        <v>1232</v>
      </c>
      <c r="M252" s="44">
        <v>1549</v>
      </c>
      <c r="N252" s="45">
        <v>1508</v>
      </c>
      <c r="O252" s="44">
        <v>252731</v>
      </c>
      <c r="P252" s="47">
        <v>122972</v>
      </c>
      <c r="Q252" s="47">
        <v>129759</v>
      </c>
      <c r="R252" s="48">
        <v>99504</v>
      </c>
    </row>
    <row r="253" spans="2:18" s="7" customFormat="1" ht="16.5" customHeight="1">
      <c r="B253" s="29" t="s">
        <v>75</v>
      </c>
      <c r="C253" s="50">
        <v>715827</v>
      </c>
      <c r="D253" s="30">
        <v>347843</v>
      </c>
      <c r="E253" s="30">
        <v>367984</v>
      </c>
      <c r="F253" s="31">
        <v>283269</v>
      </c>
      <c r="G253" s="50">
        <v>717588</v>
      </c>
      <c r="H253" s="32">
        <v>350141</v>
      </c>
      <c r="I253" s="32">
        <v>367447</v>
      </c>
      <c r="J253" s="34">
        <v>292411</v>
      </c>
      <c r="K253" s="33">
        <v>8372</v>
      </c>
      <c r="L253" s="30">
        <v>3696</v>
      </c>
      <c r="M253" s="30">
        <v>4676</v>
      </c>
      <c r="N253" s="31">
        <v>5102</v>
      </c>
      <c r="O253" s="50">
        <v>725960</v>
      </c>
      <c r="P253" s="32">
        <v>353837</v>
      </c>
      <c r="Q253" s="32">
        <v>372123</v>
      </c>
      <c r="R253" s="34">
        <v>297513</v>
      </c>
    </row>
    <row r="254" spans="2:18" s="7" customFormat="1" ht="16.5" customHeight="1">
      <c r="B254" s="35" t="s">
        <v>22</v>
      </c>
      <c r="C254" s="36">
        <v>258474</v>
      </c>
      <c r="D254" s="36">
        <v>124972</v>
      </c>
      <c r="E254" s="36">
        <v>133502</v>
      </c>
      <c r="F254" s="37">
        <v>102648</v>
      </c>
      <c r="G254" s="36">
        <v>257688</v>
      </c>
      <c r="H254" s="38">
        <v>124480</v>
      </c>
      <c r="I254" s="38">
        <v>133208</v>
      </c>
      <c r="J254" s="40">
        <v>106038</v>
      </c>
      <c r="K254" s="42">
        <v>2610</v>
      </c>
      <c r="L254" s="36">
        <v>1157</v>
      </c>
      <c r="M254" s="36">
        <v>1453</v>
      </c>
      <c r="N254" s="37">
        <v>1660</v>
      </c>
      <c r="O254" s="36">
        <v>260298</v>
      </c>
      <c r="P254" s="38">
        <v>125637</v>
      </c>
      <c r="Q254" s="38">
        <v>134661</v>
      </c>
      <c r="R254" s="40">
        <v>107698</v>
      </c>
    </row>
    <row r="255" spans="2:18" s="7" customFormat="1" ht="16.5" customHeight="1">
      <c r="B255" s="35" t="s">
        <v>23</v>
      </c>
      <c r="C255" s="36">
        <v>210323</v>
      </c>
      <c r="D255" s="36">
        <v>103204</v>
      </c>
      <c r="E255" s="36">
        <v>107119</v>
      </c>
      <c r="F255" s="37">
        <v>86245</v>
      </c>
      <c r="G255" s="36">
        <v>210008</v>
      </c>
      <c r="H255" s="38">
        <v>103954</v>
      </c>
      <c r="I255" s="38">
        <v>106054</v>
      </c>
      <c r="J255" s="40">
        <v>88348</v>
      </c>
      <c r="K255" s="42">
        <v>3044</v>
      </c>
      <c r="L255" s="36">
        <v>1332</v>
      </c>
      <c r="M255" s="36">
        <v>1712</v>
      </c>
      <c r="N255" s="37">
        <v>2004</v>
      </c>
      <c r="O255" s="36">
        <v>213052</v>
      </c>
      <c r="P255" s="38">
        <v>105286</v>
      </c>
      <c r="Q255" s="38">
        <v>107766</v>
      </c>
      <c r="R255" s="40">
        <v>90352</v>
      </c>
    </row>
    <row r="256" spans="2:18" s="7" customFormat="1" ht="16.5" customHeight="1" thickBot="1">
      <c r="B256" s="43" t="s">
        <v>24</v>
      </c>
      <c r="C256" s="49">
        <v>247030</v>
      </c>
      <c r="D256" s="44">
        <v>119667</v>
      </c>
      <c r="E256" s="44">
        <v>127363</v>
      </c>
      <c r="F256" s="45">
        <v>94376</v>
      </c>
      <c r="G256" s="44">
        <v>249892</v>
      </c>
      <c r="H256" s="47">
        <v>121707</v>
      </c>
      <c r="I256" s="47">
        <v>128185</v>
      </c>
      <c r="J256" s="48">
        <v>98025</v>
      </c>
      <c r="K256" s="46">
        <v>2718</v>
      </c>
      <c r="L256" s="44">
        <v>1207</v>
      </c>
      <c r="M256" s="44">
        <v>1511</v>
      </c>
      <c r="N256" s="45">
        <v>1438</v>
      </c>
      <c r="O256" s="44">
        <v>252610</v>
      </c>
      <c r="P256" s="47">
        <v>122914</v>
      </c>
      <c r="Q256" s="47">
        <v>129696</v>
      </c>
      <c r="R256" s="48">
        <v>99463</v>
      </c>
    </row>
    <row r="257" spans="2:18" ht="15" customHeight="1">
      <c r="B257" s="156" t="s">
        <v>356</v>
      </c>
      <c r="M257" s="98"/>
      <c r="N257" s="98"/>
      <c r="O257" s="98"/>
      <c r="P257" s="98"/>
      <c r="Q257" s="98"/>
      <c r="R257" s="98"/>
    </row>
    <row r="258" spans="2:18" ht="15" customHeight="1">
      <c r="B258" s="156" t="s">
        <v>345</v>
      </c>
    </row>
    <row r="259" spans="2:18" ht="15" customHeight="1">
      <c r="B259" s="1" t="s">
        <v>352</v>
      </c>
    </row>
    <row r="260" spans="2:18" ht="15" customHeight="1">
      <c r="B260" s="4" t="s">
        <v>358</v>
      </c>
    </row>
    <row r="261" spans="2:18" ht="15" customHeight="1"/>
    <row r="262" spans="2:18" ht="15" customHeight="1"/>
    <row r="263" spans="2:18" ht="15" customHeight="1"/>
    <row r="264" spans="2:18" ht="15" customHeight="1"/>
    <row r="265" spans="2:18" ht="15" customHeight="1"/>
    <row r="266" spans="2:18" ht="15" customHeight="1"/>
    <row r="267" spans="2:18" ht="15" customHeight="1"/>
    <row r="268" spans="2:18" ht="15" customHeight="1"/>
    <row r="269" spans="2:18" ht="15" customHeight="1"/>
    <row r="270" spans="2:18" ht="15" customHeight="1"/>
    <row r="271" spans="2:18" ht="15" customHeight="1"/>
    <row r="272" spans="2:18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</sheetData>
  <mergeCells count="5">
    <mergeCell ref="B2:B3"/>
    <mergeCell ref="C2:F2"/>
    <mergeCell ref="G2:J2"/>
    <mergeCell ref="K2:N2"/>
    <mergeCell ref="O2:R2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EE514-1367-4723-BDC9-A2F893766AED}">
  <dimension ref="B1:R48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" sqref="B1"/>
    </sheetView>
  </sheetViews>
  <sheetFormatPr defaultColWidth="8.25" defaultRowHeight="13"/>
  <cols>
    <col min="1" max="1" width="1.5" style="1" customWidth="1"/>
    <col min="2" max="2" width="22.4140625" style="1" customWidth="1"/>
    <col min="3" max="3" width="7" style="1" bestFit="1" customWidth="1"/>
    <col min="4" max="4" width="7.25" style="1" customWidth="1"/>
    <col min="5" max="5" width="7.08203125" style="1" customWidth="1"/>
    <col min="6" max="6" width="7" style="1" customWidth="1"/>
    <col min="7" max="10" width="7.4140625" style="1" customWidth="1"/>
    <col min="11" max="13" width="5.83203125" style="1" bestFit="1" customWidth="1"/>
    <col min="14" max="14" width="6.5" style="1" bestFit="1" customWidth="1"/>
    <col min="15" max="15" width="7.25" style="1" customWidth="1"/>
    <col min="16" max="17" width="7" style="1" bestFit="1" customWidth="1"/>
    <col min="18" max="18" width="7.4140625" style="1" customWidth="1"/>
    <col min="19" max="256" width="8.25" style="1"/>
    <col min="257" max="257" width="1.5" style="1" customWidth="1"/>
    <col min="258" max="258" width="22.4140625" style="1" customWidth="1"/>
    <col min="259" max="259" width="7" style="1" bestFit="1" customWidth="1"/>
    <col min="260" max="260" width="7.25" style="1" customWidth="1"/>
    <col min="261" max="261" width="7.08203125" style="1" customWidth="1"/>
    <col min="262" max="262" width="7" style="1" customWidth="1"/>
    <col min="263" max="266" width="7.4140625" style="1" customWidth="1"/>
    <col min="267" max="269" width="5.83203125" style="1" bestFit="1" customWidth="1"/>
    <col min="270" max="270" width="6.5" style="1" bestFit="1" customWidth="1"/>
    <col min="271" max="271" width="7.25" style="1" customWidth="1"/>
    <col min="272" max="273" width="7" style="1" bestFit="1" customWidth="1"/>
    <col min="274" max="274" width="7.4140625" style="1" customWidth="1"/>
    <col min="275" max="512" width="8.25" style="1"/>
    <col min="513" max="513" width="1.5" style="1" customWidth="1"/>
    <col min="514" max="514" width="22.4140625" style="1" customWidth="1"/>
    <col min="515" max="515" width="7" style="1" bestFit="1" customWidth="1"/>
    <col min="516" max="516" width="7.25" style="1" customWidth="1"/>
    <col min="517" max="517" width="7.08203125" style="1" customWidth="1"/>
    <col min="518" max="518" width="7" style="1" customWidth="1"/>
    <col min="519" max="522" width="7.4140625" style="1" customWidth="1"/>
    <col min="523" max="525" width="5.83203125" style="1" bestFit="1" customWidth="1"/>
    <col min="526" max="526" width="6.5" style="1" bestFit="1" customWidth="1"/>
    <col min="527" max="527" width="7.25" style="1" customWidth="1"/>
    <col min="528" max="529" width="7" style="1" bestFit="1" customWidth="1"/>
    <col min="530" max="530" width="7.4140625" style="1" customWidth="1"/>
    <col min="531" max="768" width="8.25" style="1"/>
    <col min="769" max="769" width="1.5" style="1" customWidth="1"/>
    <col min="770" max="770" width="22.4140625" style="1" customWidth="1"/>
    <col min="771" max="771" width="7" style="1" bestFit="1" customWidth="1"/>
    <col min="772" max="772" width="7.25" style="1" customWidth="1"/>
    <col min="773" max="773" width="7.08203125" style="1" customWidth="1"/>
    <col min="774" max="774" width="7" style="1" customWidth="1"/>
    <col min="775" max="778" width="7.4140625" style="1" customWidth="1"/>
    <col min="779" max="781" width="5.83203125" style="1" bestFit="1" customWidth="1"/>
    <col min="782" max="782" width="6.5" style="1" bestFit="1" customWidth="1"/>
    <col min="783" max="783" width="7.25" style="1" customWidth="1"/>
    <col min="784" max="785" width="7" style="1" bestFit="1" customWidth="1"/>
    <col min="786" max="786" width="7.4140625" style="1" customWidth="1"/>
    <col min="787" max="1024" width="8.25" style="1"/>
    <col min="1025" max="1025" width="1.5" style="1" customWidth="1"/>
    <col min="1026" max="1026" width="22.4140625" style="1" customWidth="1"/>
    <col min="1027" max="1027" width="7" style="1" bestFit="1" customWidth="1"/>
    <col min="1028" max="1028" width="7.25" style="1" customWidth="1"/>
    <col min="1029" max="1029" width="7.08203125" style="1" customWidth="1"/>
    <col min="1030" max="1030" width="7" style="1" customWidth="1"/>
    <col min="1031" max="1034" width="7.4140625" style="1" customWidth="1"/>
    <col min="1035" max="1037" width="5.83203125" style="1" bestFit="1" customWidth="1"/>
    <col min="1038" max="1038" width="6.5" style="1" bestFit="1" customWidth="1"/>
    <col min="1039" max="1039" width="7.25" style="1" customWidth="1"/>
    <col min="1040" max="1041" width="7" style="1" bestFit="1" customWidth="1"/>
    <col min="1042" max="1042" width="7.4140625" style="1" customWidth="1"/>
    <col min="1043" max="1280" width="8.25" style="1"/>
    <col min="1281" max="1281" width="1.5" style="1" customWidth="1"/>
    <col min="1282" max="1282" width="22.4140625" style="1" customWidth="1"/>
    <col min="1283" max="1283" width="7" style="1" bestFit="1" customWidth="1"/>
    <col min="1284" max="1284" width="7.25" style="1" customWidth="1"/>
    <col min="1285" max="1285" width="7.08203125" style="1" customWidth="1"/>
    <col min="1286" max="1286" width="7" style="1" customWidth="1"/>
    <col min="1287" max="1290" width="7.4140625" style="1" customWidth="1"/>
    <col min="1291" max="1293" width="5.83203125" style="1" bestFit="1" customWidth="1"/>
    <col min="1294" max="1294" width="6.5" style="1" bestFit="1" customWidth="1"/>
    <col min="1295" max="1295" width="7.25" style="1" customWidth="1"/>
    <col min="1296" max="1297" width="7" style="1" bestFit="1" customWidth="1"/>
    <col min="1298" max="1298" width="7.4140625" style="1" customWidth="1"/>
    <col min="1299" max="1536" width="8.25" style="1"/>
    <col min="1537" max="1537" width="1.5" style="1" customWidth="1"/>
    <col min="1538" max="1538" width="22.4140625" style="1" customWidth="1"/>
    <col min="1539" max="1539" width="7" style="1" bestFit="1" customWidth="1"/>
    <col min="1540" max="1540" width="7.25" style="1" customWidth="1"/>
    <col min="1541" max="1541" width="7.08203125" style="1" customWidth="1"/>
    <col min="1542" max="1542" width="7" style="1" customWidth="1"/>
    <col min="1543" max="1546" width="7.4140625" style="1" customWidth="1"/>
    <col min="1547" max="1549" width="5.83203125" style="1" bestFit="1" customWidth="1"/>
    <col min="1550" max="1550" width="6.5" style="1" bestFit="1" customWidth="1"/>
    <col min="1551" max="1551" width="7.25" style="1" customWidth="1"/>
    <col min="1552" max="1553" width="7" style="1" bestFit="1" customWidth="1"/>
    <col min="1554" max="1554" width="7.4140625" style="1" customWidth="1"/>
    <col min="1555" max="1792" width="8.25" style="1"/>
    <col min="1793" max="1793" width="1.5" style="1" customWidth="1"/>
    <col min="1794" max="1794" width="22.4140625" style="1" customWidth="1"/>
    <col min="1795" max="1795" width="7" style="1" bestFit="1" customWidth="1"/>
    <col min="1796" max="1796" width="7.25" style="1" customWidth="1"/>
    <col min="1797" max="1797" width="7.08203125" style="1" customWidth="1"/>
    <col min="1798" max="1798" width="7" style="1" customWidth="1"/>
    <col min="1799" max="1802" width="7.4140625" style="1" customWidth="1"/>
    <col min="1803" max="1805" width="5.83203125" style="1" bestFit="1" customWidth="1"/>
    <col min="1806" max="1806" width="6.5" style="1" bestFit="1" customWidth="1"/>
    <col min="1807" max="1807" width="7.25" style="1" customWidth="1"/>
    <col min="1808" max="1809" width="7" style="1" bestFit="1" customWidth="1"/>
    <col min="1810" max="1810" width="7.4140625" style="1" customWidth="1"/>
    <col min="1811" max="2048" width="8.25" style="1"/>
    <col min="2049" max="2049" width="1.5" style="1" customWidth="1"/>
    <col min="2050" max="2050" width="22.4140625" style="1" customWidth="1"/>
    <col min="2051" max="2051" width="7" style="1" bestFit="1" customWidth="1"/>
    <col min="2052" max="2052" width="7.25" style="1" customWidth="1"/>
    <col min="2053" max="2053" width="7.08203125" style="1" customWidth="1"/>
    <col min="2054" max="2054" width="7" style="1" customWidth="1"/>
    <col min="2055" max="2058" width="7.4140625" style="1" customWidth="1"/>
    <col min="2059" max="2061" width="5.83203125" style="1" bestFit="1" customWidth="1"/>
    <col min="2062" max="2062" width="6.5" style="1" bestFit="1" customWidth="1"/>
    <col min="2063" max="2063" width="7.25" style="1" customWidth="1"/>
    <col min="2064" max="2065" width="7" style="1" bestFit="1" customWidth="1"/>
    <col min="2066" max="2066" width="7.4140625" style="1" customWidth="1"/>
    <col min="2067" max="2304" width="8.25" style="1"/>
    <col min="2305" max="2305" width="1.5" style="1" customWidth="1"/>
    <col min="2306" max="2306" width="22.4140625" style="1" customWidth="1"/>
    <col min="2307" max="2307" width="7" style="1" bestFit="1" customWidth="1"/>
    <col min="2308" max="2308" width="7.25" style="1" customWidth="1"/>
    <col min="2309" max="2309" width="7.08203125" style="1" customWidth="1"/>
    <col min="2310" max="2310" width="7" style="1" customWidth="1"/>
    <col min="2311" max="2314" width="7.4140625" style="1" customWidth="1"/>
    <col min="2315" max="2317" width="5.83203125" style="1" bestFit="1" customWidth="1"/>
    <col min="2318" max="2318" width="6.5" style="1" bestFit="1" customWidth="1"/>
    <col min="2319" max="2319" width="7.25" style="1" customWidth="1"/>
    <col min="2320" max="2321" width="7" style="1" bestFit="1" customWidth="1"/>
    <col min="2322" max="2322" width="7.4140625" style="1" customWidth="1"/>
    <col min="2323" max="2560" width="8.25" style="1"/>
    <col min="2561" max="2561" width="1.5" style="1" customWidth="1"/>
    <col min="2562" max="2562" width="22.4140625" style="1" customWidth="1"/>
    <col min="2563" max="2563" width="7" style="1" bestFit="1" customWidth="1"/>
    <col min="2564" max="2564" width="7.25" style="1" customWidth="1"/>
    <col min="2565" max="2565" width="7.08203125" style="1" customWidth="1"/>
    <col min="2566" max="2566" width="7" style="1" customWidth="1"/>
    <col min="2567" max="2570" width="7.4140625" style="1" customWidth="1"/>
    <col min="2571" max="2573" width="5.83203125" style="1" bestFit="1" customWidth="1"/>
    <col min="2574" max="2574" width="6.5" style="1" bestFit="1" customWidth="1"/>
    <col min="2575" max="2575" width="7.25" style="1" customWidth="1"/>
    <col min="2576" max="2577" width="7" style="1" bestFit="1" customWidth="1"/>
    <col min="2578" max="2578" width="7.4140625" style="1" customWidth="1"/>
    <col min="2579" max="2816" width="8.25" style="1"/>
    <col min="2817" max="2817" width="1.5" style="1" customWidth="1"/>
    <col min="2818" max="2818" width="22.4140625" style="1" customWidth="1"/>
    <col min="2819" max="2819" width="7" style="1" bestFit="1" customWidth="1"/>
    <col min="2820" max="2820" width="7.25" style="1" customWidth="1"/>
    <col min="2821" max="2821" width="7.08203125" style="1" customWidth="1"/>
    <col min="2822" max="2822" width="7" style="1" customWidth="1"/>
    <col min="2823" max="2826" width="7.4140625" style="1" customWidth="1"/>
    <col min="2827" max="2829" width="5.83203125" style="1" bestFit="1" customWidth="1"/>
    <col min="2830" max="2830" width="6.5" style="1" bestFit="1" customWidth="1"/>
    <col min="2831" max="2831" width="7.25" style="1" customWidth="1"/>
    <col min="2832" max="2833" width="7" style="1" bestFit="1" customWidth="1"/>
    <col min="2834" max="2834" width="7.4140625" style="1" customWidth="1"/>
    <col min="2835" max="3072" width="8.25" style="1"/>
    <col min="3073" max="3073" width="1.5" style="1" customWidth="1"/>
    <col min="3074" max="3074" width="22.4140625" style="1" customWidth="1"/>
    <col min="3075" max="3075" width="7" style="1" bestFit="1" customWidth="1"/>
    <col min="3076" max="3076" width="7.25" style="1" customWidth="1"/>
    <col min="3077" max="3077" width="7.08203125" style="1" customWidth="1"/>
    <col min="3078" max="3078" width="7" style="1" customWidth="1"/>
    <col min="3079" max="3082" width="7.4140625" style="1" customWidth="1"/>
    <col min="3083" max="3085" width="5.83203125" style="1" bestFit="1" customWidth="1"/>
    <col min="3086" max="3086" width="6.5" style="1" bestFit="1" customWidth="1"/>
    <col min="3087" max="3087" width="7.25" style="1" customWidth="1"/>
    <col min="3088" max="3089" width="7" style="1" bestFit="1" customWidth="1"/>
    <col min="3090" max="3090" width="7.4140625" style="1" customWidth="1"/>
    <col min="3091" max="3328" width="8.25" style="1"/>
    <col min="3329" max="3329" width="1.5" style="1" customWidth="1"/>
    <col min="3330" max="3330" width="22.4140625" style="1" customWidth="1"/>
    <col min="3331" max="3331" width="7" style="1" bestFit="1" customWidth="1"/>
    <col min="3332" max="3332" width="7.25" style="1" customWidth="1"/>
    <col min="3333" max="3333" width="7.08203125" style="1" customWidth="1"/>
    <col min="3334" max="3334" width="7" style="1" customWidth="1"/>
    <col min="3335" max="3338" width="7.4140625" style="1" customWidth="1"/>
    <col min="3339" max="3341" width="5.83203125" style="1" bestFit="1" customWidth="1"/>
    <col min="3342" max="3342" width="6.5" style="1" bestFit="1" customWidth="1"/>
    <col min="3343" max="3343" width="7.25" style="1" customWidth="1"/>
    <col min="3344" max="3345" width="7" style="1" bestFit="1" customWidth="1"/>
    <col min="3346" max="3346" width="7.4140625" style="1" customWidth="1"/>
    <col min="3347" max="3584" width="8.25" style="1"/>
    <col min="3585" max="3585" width="1.5" style="1" customWidth="1"/>
    <col min="3586" max="3586" width="22.4140625" style="1" customWidth="1"/>
    <col min="3587" max="3587" width="7" style="1" bestFit="1" customWidth="1"/>
    <col min="3588" max="3588" width="7.25" style="1" customWidth="1"/>
    <col min="3589" max="3589" width="7.08203125" style="1" customWidth="1"/>
    <col min="3590" max="3590" width="7" style="1" customWidth="1"/>
    <col min="3591" max="3594" width="7.4140625" style="1" customWidth="1"/>
    <col min="3595" max="3597" width="5.83203125" style="1" bestFit="1" customWidth="1"/>
    <col min="3598" max="3598" width="6.5" style="1" bestFit="1" customWidth="1"/>
    <col min="3599" max="3599" width="7.25" style="1" customWidth="1"/>
    <col min="3600" max="3601" width="7" style="1" bestFit="1" customWidth="1"/>
    <col min="3602" max="3602" width="7.4140625" style="1" customWidth="1"/>
    <col min="3603" max="3840" width="8.25" style="1"/>
    <col min="3841" max="3841" width="1.5" style="1" customWidth="1"/>
    <col min="3842" max="3842" width="22.4140625" style="1" customWidth="1"/>
    <col min="3843" max="3843" width="7" style="1" bestFit="1" customWidth="1"/>
    <col min="3844" max="3844" width="7.25" style="1" customWidth="1"/>
    <col min="3845" max="3845" width="7.08203125" style="1" customWidth="1"/>
    <col min="3846" max="3846" width="7" style="1" customWidth="1"/>
    <col min="3847" max="3850" width="7.4140625" style="1" customWidth="1"/>
    <col min="3851" max="3853" width="5.83203125" style="1" bestFit="1" customWidth="1"/>
    <col min="3854" max="3854" width="6.5" style="1" bestFit="1" customWidth="1"/>
    <col min="3855" max="3855" width="7.25" style="1" customWidth="1"/>
    <col min="3856" max="3857" width="7" style="1" bestFit="1" customWidth="1"/>
    <col min="3858" max="3858" width="7.4140625" style="1" customWidth="1"/>
    <col min="3859" max="4096" width="8.25" style="1"/>
    <col min="4097" max="4097" width="1.5" style="1" customWidth="1"/>
    <col min="4098" max="4098" width="22.4140625" style="1" customWidth="1"/>
    <col min="4099" max="4099" width="7" style="1" bestFit="1" customWidth="1"/>
    <col min="4100" max="4100" width="7.25" style="1" customWidth="1"/>
    <col min="4101" max="4101" width="7.08203125" style="1" customWidth="1"/>
    <col min="4102" max="4102" width="7" style="1" customWidth="1"/>
    <col min="4103" max="4106" width="7.4140625" style="1" customWidth="1"/>
    <col min="4107" max="4109" width="5.83203125" style="1" bestFit="1" customWidth="1"/>
    <col min="4110" max="4110" width="6.5" style="1" bestFit="1" customWidth="1"/>
    <col min="4111" max="4111" width="7.25" style="1" customWidth="1"/>
    <col min="4112" max="4113" width="7" style="1" bestFit="1" customWidth="1"/>
    <col min="4114" max="4114" width="7.4140625" style="1" customWidth="1"/>
    <col min="4115" max="4352" width="8.25" style="1"/>
    <col min="4353" max="4353" width="1.5" style="1" customWidth="1"/>
    <col min="4354" max="4354" width="22.4140625" style="1" customWidth="1"/>
    <col min="4355" max="4355" width="7" style="1" bestFit="1" customWidth="1"/>
    <col min="4356" max="4356" width="7.25" style="1" customWidth="1"/>
    <col min="4357" max="4357" width="7.08203125" style="1" customWidth="1"/>
    <col min="4358" max="4358" width="7" style="1" customWidth="1"/>
    <col min="4359" max="4362" width="7.4140625" style="1" customWidth="1"/>
    <col min="4363" max="4365" width="5.83203125" style="1" bestFit="1" customWidth="1"/>
    <col min="4366" max="4366" width="6.5" style="1" bestFit="1" customWidth="1"/>
    <col min="4367" max="4367" width="7.25" style="1" customWidth="1"/>
    <col min="4368" max="4369" width="7" style="1" bestFit="1" customWidth="1"/>
    <col min="4370" max="4370" width="7.4140625" style="1" customWidth="1"/>
    <col min="4371" max="4608" width="8.25" style="1"/>
    <col min="4609" max="4609" width="1.5" style="1" customWidth="1"/>
    <col min="4610" max="4610" width="22.4140625" style="1" customWidth="1"/>
    <col min="4611" max="4611" width="7" style="1" bestFit="1" customWidth="1"/>
    <col min="4612" max="4612" width="7.25" style="1" customWidth="1"/>
    <col min="4613" max="4613" width="7.08203125" style="1" customWidth="1"/>
    <col min="4614" max="4614" width="7" style="1" customWidth="1"/>
    <col min="4615" max="4618" width="7.4140625" style="1" customWidth="1"/>
    <col min="4619" max="4621" width="5.83203125" style="1" bestFit="1" customWidth="1"/>
    <col min="4622" max="4622" width="6.5" style="1" bestFit="1" customWidth="1"/>
    <col min="4623" max="4623" width="7.25" style="1" customWidth="1"/>
    <col min="4624" max="4625" width="7" style="1" bestFit="1" customWidth="1"/>
    <col min="4626" max="4626" width="7.4140625" style="1" customWidth="1"/>
    <col min="4627" max="4864" width="8.25" style="1"/>
    <col min="4865" max="4865" width="1.5" style="1" customWidth="1"/>
    <col min="4866" max="4866" width="22.4140625" style="1" customWidth="1"/>
    <col min="4867" max="4867" width="7" style="1" bestFit="1" customWidth="1"/>
    <col min="4868" max="4868" width="7.25" style="1" customWidth="1"/>
    <col min="4869" max="4869" width="7.08203125" style="1" customWidth="1"/>
    <col min="4870" max="4870" width="7" style="1" customWidth="1"/>
    <col min="4871" max="4874" width="7.4140625" style="1" customWidth="1"/>
    <col min="4875" max="4877" width="5.83203125" style="1" bestFit="1" customWidth="1"/>
    <col min="4878" max="4878" width="6.5" style="1" bestFit="1" customWidth="1"/>
    <col min="4879" max="4879" width="7.25" style="1" customWidth="1"/>
    <col min="4880" max="4881" width="7" style="1" bestFit="1" customWidth="1"/>
    <col min="4882" max="4882" width="7.4140625" style="1" customWidth="1"/>
    <col min="4883" max="5120" width="8.25" style="1"/>
    <col min="5121" max="5121" width="1.5" style="1" customWidth="1"/>
    <col min="5122" max="5122" width="22.4140625" style="1" customWidth="1"/>
    <col min="5123" max="5123" width="7" style="1" bestFit="1" customWidth="1"/>
    <col min="5124" max="5124" width="7.25" style="1" customWidth="1"/>
    <col min="5125" max="5125" width="7.08203125" style="1" customWidth="1"/>
    <col min="5126" max="5126" width="7" style="1" customWidth="1"/>
    <col min="5127" max="5130" width="7.4140625" style="1" customWidth="1"/>
    <col min="5131" max="5133" width="5.83203125" style="1" bestFit="1" customWidth="1"/>
    <col min="5134" max="5134" width="6.5" style="1" bestFit="1" customWidth="1"/>
    <col min="5135" max="5135" width="7.25" style="1" customWidth="1"/>
    <col min="5136" max="5137" width="7" style="1" bestFit="1" customWidth="1"/>
    <col min="5138" max="5138" width="7.4140625" style="1" customWidth="1"/>
    <col min="5139" max="5376" width="8.25" style="1"/>
    <col min="5377" max="5377" width="1.5" style="1" customWidth="1"/>
    <col min="5378" max="5378" width="22.4140625" style="1" customWidth="1"/>
    <col min="5379" max="5379" width="7" style="1" bestFit="1" customWidth="1"/>
    <col min="5380" max="5380" width="7.25" style="1" customWidth="1"/>
    <col min="5381" max="5381" width="7.08203125" style="1" customWidth="1"/>
    <col min="5382" max="5382" width="7" style="1" customWidth="1"/>
    <col min="5383" max="5386" width="7.4140625" style="1" customWidth="1"/>
    <col min="5387" max="5389" width="5.83203125" style="1" bestFit="1" customWidth="1"/>
    <col min="5390" max="5390" width="6.5" style="1" bestFit="1" customWidth="1"/>
    <col min="5391" max="5391" width="7.25" style="1" customWidth="1"/>
    <col min="5392" max="5393" width="7" style="1" bestFit="1" customWidth="1"/>
    <col min="5394" max="5394" width="7.4140625" style="1" customWidth="1"/>
    <col min="5395" max="5632" width="8.25" style="1"/>
    <col min="5633" max="5633" width="1.5" style="1" customWidth="1"/>
    <col min="5634" max="5634" width="22.4140625" style="1" customWidth="1"/>
    <col min="5635" max="5635" width="7" style="1" bestFit="1" customWidth="1"/>
    <col min="5636" max="5636" width="7.25" style="1" customWidth="1"/>
    <col min="5637" max="5637" width="7.08203125" style="1" customWidth="1"/>
    <col min="5638" max="5638" width="7" style="1" customWidth="1"/>
    <col min="5639" max="5642" width="7.4140625" style="1" customWidth="1"/>
    <col min="5643" max="5645" width="5.83203125" style="1" bestFit="1" customWidth="1"/>
    <col min="5646" max="5646" width="6.5" style="1" bestFit="1" customWidth="1"/>
    <col min="5647" max="5647" width="7.25" style="1" customWidth="1"/>
    <col min="5648" max="5649" width="7" style="1" bestFit="1" customWidth="1"/>
    <col min="5650" max="5650" width="7.4140625" style="1" customWidth="1"/>
    <col min="5651" max="5888" width="8.25" style="1"/>
    <col min="5889" max="5889" width="1.5" style="1" customWidth="1"/>
    <col min="5890" max="5890" width="22.4140625" style="1" customWidth="1"/>
    <col min="5891" max="5891" width="7" style="1" bestFit="1" customWidth="1"/>
    <col min="5892" max="5892" width="7.25" style="1" customWidth="1"/>
    <col min="5893" max="5893" width="7.08203125" style="1" customWidth="1"/>
    <col min="5894" max="5894" width="7" style="1" customWidth="1"/>
    <col min="5895" max="5898" width="7.4140625" style="1" customWidth="1"/>
    <col min="5899" max="5901" width="5.83203125" style="1" bestFit="1" customWidth="1"/>
    <col min="5902" max="5902" width="6.5" style="1" bestFit="1" customWidth="1"/>
    <col min="5903" max="5903" width="7.25" style="1" customWidth="1"/>
    <col min="5904" max="5905" width="7" style="1" bestFit="1" customWidth="1"/>
    <col min="5906" max="5906" width="7.4140625" style="1" customWidth="1"/>
    <col min="5907" max="6144" width="8.25" style="1"/>
    <col min="6145" max="6145" width="1.5" style="1" customWidth="1"/>
    <col min="6146" max="6146" width="22.4140625" style="1" customWidth="1"/>
    <col min="6147" max="6147" width="7" style="1" bestFit="1" customWidth="1"/>
    <col min="6148" max="6148" width="7.25" style="1" customWidth="1"/>
    <col min="6149" max="6149" width="7.08203125" style="1" customWidth="1"/>
    <col min="6150" max="6150" width="7" style="1" customWidth="1"/>
    <col min="6151" max="6154" width="7.4140625" style="1" customWidth="1"/>
    <col min="6155" max="6157" width="5.83203125" style="1" bestFit="1" customWidth="1"/>
    <col min="6158" max="6158" width="6.5" style="1" bestFit="1" customWidth="1"/>
    <col min="6159" max="6159" width="7.25" style="1" customWidth="1"/>
    <col min="6160" max="6161" width="7" style="1" bestFit="1" customWidth="1"/>
    <col min="6162" max="6162" width="7.4140625" style="1" customWidth="1"/>
    <col min="6163" max="6400" width="8.25" style="1"/>
    <col min="6401" max="6401" width="1.5" style="1" customWidth="1"/>
    <col min="6402" max="6402" width="22.4140625" style="1" customWidth="1"/>
    <col min="6403" max="6403" width="7" style="1" bestFit="1" customWidth="1"/>
    <col min="6404" max="6404" width="7.25" style="1" customWidth="1"/>
    <col min="6405" max="6405" width="7.08203125" style="1" customWidth="1"/>
    <col min="6406" max="6406" width="7" style="1" customWidth="1"/>
    <col min="6407" max="6410" width="7.4140625" style="1" customWidth="1"/>
    <col min="6411" max="6413" width="5.83203125" style="1" bestFit="1" customWidth="1"/>
    <col min="6414" max="6414" width="6.5" style="1" bestFit="1" customWidth="1"/>
    <col min="6415" max="6415" width="7.25" style="1" customWidth="1"/>
    <col min="6416" max="6417" width="7" style="1" bestFit="1" customWidth="1"/>
    <col min="6418" max="6418" width="7.4140625" style="1" customWidth="1"/>
    <col min="6419" max="6656" width="8.25" style="1"/>
    <col min="6657" max="6657" width="1.5" style="1" customWidth="1"/>
    <col min="6658" max="6658" width="22.4140625" style="1" customWidth="1"/>
    <col min="6659" max="6659" width="7" style="1" bestFit="1" customWidth="1"/>
    <col min="6660" max="6660" width="7.25" style="1" customWidth="1"/>
    <col min="6661" max="6661" width="7.08203125" style="1" customWidth="1"/>
    <col min="6662" max="6662" width="7" style="1" customWidth="1"/>
    <col min="6663" max="6666" width="7.4140625" style="1" customWidth="1"/>
    <col min="6667" max="6669" width="5.83203125" style="1" bestFit="1" customWidth="1"/>
    <col min="6670" max="6670" width="6.5" style="1" bestFit="1" customWidth="1"/>
    <col min="6671" max="6671" width="7.25" style="1" customWidth="1"/>
    <col min="6672" max="6673" width="7" style="1" bestFit="1" customWidth="1"/>
    <col min="6674" max="6674" width="7.4140625" style="1" customWidth="1"/>
    <col min="6675" max="6912" width="8.25" style="1"/>
    <col min="6913" max="6913" width="1.5" style="1" customWidth="1"/>
    <col min="6914" max="6914" width="22.4140625" style="1" customWidth="1"/>
    <col min="6915" max="6915" width="7" style="1" bestFit="1" customWidth="1"/>
    <col min="6916" max="6916" width="7.25" style="1" customWidth="1"/>
    <col min="6917" max="6917" width="7.08203125" style="1" customWidth="1"/>
    <col min="6918" max="6918" width="7" style="1" customWidth="1"/>
    <col min="6919" max="6922" width="7.4140625" style="1" customWidth="1"/>
    <col min="6923" max="6925" width="5.83203125" style="1" bestFit="1" customWidth="1"/>
    <col min="6926" max="6926" width="6.5" style="1" bestFit="1" customWidth="1"/>
    <col min="6927" max="6927" width="7.25" style="1" customWidth="1"/>
    <col min="6928" max="6929" width="7" style="1" bestFit="1" customWidth="1"/>
    <col min="6930" max="6930" width="7.4140625" style="1" customWidth="1"/>
    <col min="6931" max="7168" width="8.25" style="1"/>
    <col min="7169" max="7169" width="1.5" style="1" customWidth="1"/>
    <col min="7170" max="7170" width="22.4140625" style="1" customWidth="1"/>
    <col min="7171" max="7171" width="7" style="1" bestFit="1" customWidth="1"/>
    <col min="7172" max="7172" width="7.25" style="1" customWidth="1"/>
    <col min="7173" max="7173" width="7.08203125" style="1" customWidth="1"/>
    <col min="7174" max="7174" width="7" style="1" customWidth="1"/>
    <col min="7175" max="7178" width="7.4140625" style="1" customWidth="1"/>
    <col min="7179" max="7181" width="5.83203125" style="1" bestFit="1" customWidth="1"/>
    <col min="7182" max="7182" width="6.5" style="1" bestFit="1" customWidth="1"/>
    <col min="7183" max="7183" width="7.25" style="1" customWidth="1"/>
    <col min="7184" max="7185" width="7" style="1" bestFit="1" customWidth="1"/>
    <col min="7186" max="7186" width="7.4140625" style="1" customWidth="1"/>
    <col min="7187" max="7424" width="8.25" style="1"/>
    <col min="7425" max="7425" width="1.5" style="1" customWidth="1"/>
    <col min="7426" max="7426" width="22.4140625" style="1" customWidth="1"/>
    <col min="7427" max="7427" width="7" style="1" bestFit="1" customWidth="1"/>
    <col min="7428" max="7428" width="7.25" style="1" customWidth="1"/>
    <col min="7429" max="7429" width="7.08203125" style="1" customWidth="1"/>
    <col min="7430" max="7430" width="7" style="1" customWidth="1"/>
    <col min="7431" max="7434" width="7.4140625" style="1" customWidth="1"/>
    <col min="7435" max="7437" width="5.83203125" style="1" bestFit="1" customWidth="1"/>
    <col min="7438" max="7438" width="6.5" style="1" bestFit="1" customWidth="1"/>
    <col min="7439" max="7439" width="7.25" style="1" customWidth="1"/>
    <col min="7440" max="7441" width="7" style="1" bestFit="1" customWidth="1"/>
    <col min="7442" max="7442" width="7.4140625" style="1" customWidth="1"/>
    <col min="7443" max="7680" width="8.25" style="1"/>
    <col min="7681" max="7681" width="1.5" style="1" customWidth="1"/>
    <col min="7682" max="7682" width="22.4140625" style="1" customWidth="1"/>
    <col min="7683" max="7683" width="7" style="1" bestFit="1" customWidth="1"/>
    <col min="7684" max="7684" width="7.25" style="1" customWidth="1"/>
    <col min="7685" max="7685" width="7.08203125" style="1" customWidth="1"/>
    <col min="7686" max="7686" width="7" style="1" customWidth="1"/>
    <col min="7687" max="7690" width="7.4140625" style="1" customWidth="1"/>
    <col min="7691" max="7693" width="5.83203125" style="1" bestFit="1" customWidth="1"/>
    <col min="7694" max="7694" width="6.5" style="1" bestFit="1" customWidth="1"/>
    <col min="7695" max="7695" width="7.25" style="1" customWidth="1"/>
    <col min="7696" max="7697" width="7" style="1" bestFit="1" customWidth="1"/>
    <col min="7698" max="7698" width="7.4140625" style="1" customWidth="1"/>
    <col min="7699" max="7936" width="8.25" style="1"/>
    <col min="7937" max="7937" width="1.5" style="1" customWidth="1"/>
    <col min="7938" max="7938" width="22.4140625" style="1" customWidth="1"/>
    <col min="7939" max="7939" width="7" style="1" bestFit="1" customWidth="1"/>
    <col min="7940" max="7940" width="7.25" style="1" customWidth="1"/>
    <col min="7941" max="7941" width="7.08203125" style="1" customWidth="1"/>
    <col min="7942" max="7942" width="7" style="1" customWidth="1"/>
    <col min="7943" max="7946" width="7.4140625" style="1" customWidth="1"/>
    <col min="7947" max="7949" width="5.83203125" style="1" bestFit="1" customWidth="1"/>
    <col min="7950" max="7950" width="6.5" style="1" bestFit="1" customWidth="1"/>
    <col min="7951" max="7951" width="7.25" style="1" customWidth="1"/>
    <col min="7952" max="7953" width="7" style="1" bestFit="1" customWidth="1"/>
    <col min="7954" max="7954" width="7.4140625" style="1" customWidth="1"/>
    <col min="7955" max="8192" width="8.25" style="1"/>
    <col min="8193" max="8193" width="1.5" style="1" customWidth="1"/>
    <col min="8194" max="8194" width="22.4140625" style="1" customWidth="1"/>
    <col min="8195" max="8195" width="7" style="1" bestFit="1" customWidth="1"/>
    <col min="8196" max="8196" width="7.25" style="1" customWidth="1"/>
    <col min="8197" max="8197" width="7.08203125" style="1" customWidth="1"/>
    <col min="8198" max="8198" width="7" style="1" customWidth="1"/>
    <col min="8199" max="8202" width="7.4140625" style="1" customWidth="1"/>
    <col min="8203" max="8205" width="5.83203125" style="1" bestFit="1" customWidth="1"/>
    <col min="8206" max="8206" width="6.5" style="1" bestFit="1" customWidth="1"/>
    <col min="8207" max="8207" width="7.25" style="1" customWidth="1"/>
    <col min="8208" max="8209" width="7" style="1" bestFit="1" customWidth="1"/>
    <col min="8210" max="8210" width="7.4140625" style="1" customWidth="1"/>
    <col min="8211" max="8448" width="8.25" style="1"/>
    <col min="8449" max="8449" width="1.5" style="1" customWidth="1"/>
    <col min="8450" max="8450" width="22.4140625" style="1" customWidth="1"/>
    <col min="8451" max="8451" width="7" style="1" bestFit="1" customWidth="1"/>
    <col min="8452" max="8452" width="7.25" style="1" customWidth="1"/>
    <col min="8453" max="8453" width="7.08203125" style="1" customWidth="1"/>
    <col min="8454" max="8454" width="7" style="1" customWidth="1"/>
    <col min="8455" max="8458" width="7.4140625" style="1" customWidth="1"/>
    <col min="8459" max="8461" width="5.83203125" style="1" bestFit="1" customWidth="1"/>
    <col min="8462" max="8462" width="6.5" style="1" bestFit="1" customWidth="1"/>
    <col min="8463" max="8463" width="7.25" style="1" customWidth="1"/>
    <col min="8464" max="8465" width="7" style="1" bestFit="1" customWidth="1"/>
    <col min="8466" max="8466" width="7.4140625" style="1" customWidth="1"/>
    <col min="8467" max="8704" width="8.25" style="1"/>
    <col min="8705" max="8705" width="1.5" style="1" customWidth="1"/>
    <col min="8706" max="8706" width="22.4140625" style="1" customWidth="1"/>
    <col min="8707" max="8707" width="7" style="1" bestFit="1" customWidth="1"/>
    <col min="8708" max="8708" width="7.25" style="1" customWidth="1"/>
    <col min="8709" max="8709" width="7.08203125" style="1" customWidth="1"/>
    <col min="8710" max="8710" width="7" style="1" customWidth="1"/>
    <col min="8711" max="8714" width="7.4140625" style="1" customWidth="1"/>
    <col min="8715" max="8717" width="5.83203125" style="1" bestFit="1" customWidth="1"/>
    <col min="8718" max="8718" width="6.5" style="1" bestFit="1" customWidth="1"/>
    <col min="8719" max="8719" width="7.25" style="1" customWidth="1"/>
    <col min="8720" max="8721" width="7" style="1" bestFit="1" customWidth="1"/>
    <col min="8722" max="8722" width="7.4140625" style="1" customWidth="1"/>
    <col min="8723" max="8960" width="8.25" style="1"/>
    <col min="8961" max="8961" width="1.5" style="1" customWidth="1"/>
    <col min="8962" max="8962" width="22.4140625" style="1" customWidth="1"/>
    <col min="8963" max="8963" width="7" style="1" bestFit="1" customWidth="1"/>
    <col min="8964" max="8964" width="7.25" style="1" customWidth="1"/>
    <col min="8965" max="8965" width="7.08203125" style="1" customWidth="1"/>
    <col min="8966" max="8966" width="7" style="1" customWidth="1"/>
    <col min="8967" max="8970" width="7.4140625" style="1" customWidth="1"/>
    <col min="8971" max="8973" width="5.83203125" style="1" bestFit="1" customWidth="1"/>
    <col min="8974" max="8974" width="6.5" style="1" bestFit="1" customWidth="1"/>
    <col min="8975" max="8975" width="7.25" style="1" customWidth="1"/>
    <col min="8976" max="8977" width="7" style="1" bestFit="1" customWidth="1"/>
    <col min="8978" max="8978" width="7.4140625" style="1" customWidth="1"/>
    <col min="8979" max="9216" width="8.25" style="1"/>
    <col min="9217" max="9217" width="1.5" style="1" customWidth="1"/>
    <col min="9218" max="9218" width="22.4140625" style="1" customWidth="1"/>
    <col min="9219" max="9219" width="7" style="1" bestFit="1" customWidth="1"/>
    <col min="9220" max="9220" width="7.25" style="1" customWidth="1"/>
    <col min="9221" max="9221" width="7.08203125" style="1" customWidth="1"/>
    <col min="9222" max="9222" width="7" style="1" customWidth="1"/>
    <col min="9223" max="9226" width="7.4140625" style="1" customWidth="1"/>
    <col min="9227" max="9229" width="5.83203125" style="1" bestFit="1" customWidth="1"/>
    <col min="9230" max="9230" width="6.5" style="1" bestFit="1" customWidth="1"/>
    <col min="9231" max="9231" width="7.25" style="1" customWidth="1"/>
    <col min="9232" max="9233" width="7" style="1" bestFit="1" customWidth="1"/>
    <col min="9234" max="9234" width="7.4140625" style="1" customWidth="1"/>
    <col min="9235" max="9472" width="8.25" style="1"/>
    <col min="9473" max="9473" width="1.5" style="1" customWidth="1"/>
    <col min="9474" max="9474" width="22.4140625" style="1" customWidth="1"/>
    <col min="9475" max="9475" width="7" style="1" bestFit="1" customWidth="1"/>
    <col min="9476" max="9476" width="7.25" style="1" customWidth="1"/>
    <col min="9477" max="9477" width="7.08203125" style="1" customWidth="1"/>
    <col min="9478" max="9478" width="7" style="1" customWidth="1"/>
    <col min="9479" max="9482" width="7.4140625" style="1" customWidth="1"/>
    <col min="9483" max="9485" width="5.83203125" style="1" bestFit="1" customWidth="1"/>
    <col min="9486" max="9486" width="6.5" style="1" bestFit="1" customWidth="1"/>
    <col min="9487" max="9487" width="7.25" style="1" customWidth="1"/>
    <col min="9488" max="9489" width="7" style="1" bestFit="1" customWidth="1"/>
    <col min="9490" max="9490" width="7.4140625" style="1" customWidth="1"/>
    <col min="9491" max="9728" width="8.25" style="1"/>
    <col min="9729" max="9729" width="1.5" style="1" customWidth="1"/>
    <col min="9730" max="9730" width="22.4140625" style="1" customWidth="1"/>
    <col min="9731" max="9731" width="7" style="1" bestFit="1" customWidth="1"/>
    <col min="9732" max="9732" width="7.25" style="1" customWidth="1"/>
    <col min="9733" max="9733" width="7.08203125" style="1" customWidth="1"/>
    <col min="9734" max="9734" width="7" style="1" customWidth="1"/>
    <col min="9735" max="9738" width="7.4140625" style="1" customWidth="1"/>
    <col min="9739" max="9741" width="5.83203125" style="1" bestFit="1" customWidth="1"/>
    <col min="9742" max="9742" width="6.5" style="1" bestFit="1" customWidth="1"/>
    <col min="9743" max="9743" width="7.25" style="1" customWidth="1"/>
    <col min="9744" max="9745" width="7" style="1" bestFit="1" customWidth="1"/>
    <col min="9746" max="9746" width="7.4140625" style="1" customWidth="1"/>
    <col min="9747" max="9984" width="8.25" style="1"/>
    <col min="9985" max="9985" width="1.5" style="1" customWidth="1"/>
    <col min="9986" max="9986" width="22.4140625" style="1" customWidth="1"/>
    <col min="9987" max="9987" width="7" style="1" bestFit="1" customWidth="1"/>
    <col min="9988" max="9988" width="7.25" style="1" customWidth="1"/>
    <col min="9989" max="9989" width="7.08203125" style="1" customWidth="1"/>
    <col min="9990" max="9990" width="7" style="1" customWidth="1"/>
    <col min="9991" max="9994" width="7.4140625" style="1" customWidth="1"/>
    <col min="9995" max="9997" width="5.83203125" style="1" bestFit="1" customWidth="1"/>
    <col min="9998" max="9998" width="6.5" style="1" bestFit="1" customWidth="1"/>
    <col min="9999" max="9999" width="7.25" style="1" customWidth="1"/>
    <col min="10000" max="10001" width="7" style="1" bestFit="1" customWidth="1"/>
    <col min="10002" max="10002" width="7.4140625" style="1" customWidth="1"/>
    <col min="10003" max="10240" width="8.25" style="1"/>
    <col min="10241" max="10241" width="1.5" style="1" customWidth="1"/>
    <col min="10242" max="10242" width="22.4140625" style="1" customWidth="1"/>
    <col min="10243" max="10243" width="7" style="1" bestFit="1" customWidth="1"/>
    <col min="10244" max="10244" width="7.25" style="1" customWidth="1"/>
    <col min="10245" max="10245" width="7.08203125" style="1" customWidth="1"/>
    <col min="10246" max="10246" width="7" style="1" customWidth="1"/>
    <col min="10247" max="10250" width="7.4140625" style="1" customWidth="1"/>
    <col min="10251" max="10253" width="5.83203125" style="1" bestFit="1" customWidth="1"/>
    <col min="10254" max="10254" width="6.5" style="1" bestFit="1" customWidth="1"/>
    <col min="10255" max="10255" width="7.25" style="1" customWidth="1"/>
    <col min="10256" max="10257" width="7" style="1" bestFit="1" customWidth="1"/>
    <col min="10258" max="10258" width="7.4140625" style="1" customWidth="1"/>
    <col min="10259" max="10496" width="8.25" style="1"/>
    <col min="10497" max="10497" width="1.5" style="1" customWidth="1"/>
    <col min="10498" max="10498" width="22.4140625" style="1" customWidth="1"/>
    <col min="10499" max="10499" width="7" style="1" bestFit="1" customWidth="1"/>
    <col min="10500" max="10500" width="7.25" style="1" customWidth="1"/>
    <col min="10501" max="10501" width="7.08203125" style="1" customWidth="1"/>
    <col min="10502" max="10502" width="7" style="1" customWidth="1"/>
    <col min="10503" max="10506" width="7.4140625" style="1" customWidth="1"/>
    <col min="10507" max="10509" width="5.83203125" style="1" bestFit="1" customWidth="1"/>
    <col min="10510" max="10510" width="6.5" style="1" bestFit="1" customWidth="1"/>
    <col min="10511" max="10511" width="7.25" style="1" customWidth="1"/>
    <col min="10512" max="10513" width="7" style="1" bestFit="1" customWidth="1"/>
    <col min="10514" max="10514" width="7.4140625" style="1" customWidth="1"/>
    <col min="10515" max="10752" width="8.25" style="1"/>
    <col min="10753" max="10753" width="1.5" style="1" customWidth="1"/>
    <col min="10754" max="10754" width="22.4140625" style="1" customWidth="1"/>
    <col min="10755" max="10755" width="7" style="1" bestFit="1" customWidth="1"/>
    <col min="10756" max="10756" width="7.25" style="1" customWidth="1"/>
    <col min="10757" max="10757" width="7.08203125" style="1" customWidth="1"/>
    <col min="10758" max="10758" width="7" style="1" customWidth="1"/>
    <col min="10759" max="10762" width="7.4140625" style="1" customWidth="1"/>
    <col min="10763" max="10765" width="5.83203125" style="1" bestFit="1" customWidth="1"/>
    <col min="10766" max="10766" width="6.5" style="1" bestFit="1" customWidth="1"/>
    <col min="10767" max="10767" width="7.25" style="1" customWidth="1"/>
    <col min="10768" max="10769" width="7" style="1" bestFit="1" customWidth="1"/>
    <col min="10770" max="10770" width="7.4140625" style="1" customWidth="1"/>
    <col min="10771" max="11008" width="8.25" style="1"/>
    <col min="11009" max="11009" width="1.5" style="1" customWidth="1"/>
    <col min="11010" max="11010" width="22.4140625" style="1" customWidth="1"/>
    <col min="11011" max="11011" width="7" style="1" bestFit="1" customWidth="1"/>
    <col min="11012" max="11012" width="7.25" style="1" customWidth="1"/>
    <col min="11013" max="11013" width="7.08203125" style="1" customWidth="1"/>
    <col min="11014" max="11014" width="7" style="1" customWidth="1"/>
    <col min="11015" max="11018" width="7.4140625" style="1" customWidth="1"/>
    <col min="11019" max="11021" width="5.83203125" style="1" bestFit="1" customWidth="1"/>
    <col min="11022" max="11022" width="6.5" style="1" bestFit="1" customWidth="1"/>
    <col min="11023" max="11023" width="7.25" style="1" customWidth="1"/>
    <col min="11024" max="11025" width="7" style="1" bestFit="1" customWidth="1"/>
    <col min="11026" max="11026" width="7.4140625" style="1" customWidth="1"/>
    <col min="11027" max="11264" width="8.25" style="1"/>
    <col min="11265" max="11265" width="1.5" style="1" customWidth="1"/>
    <col min="11266" max="11266" width="22.4140625" style="1" customWidth="1"/>
    <col min="11267" max="11267" width="7" style="1" bestFit="1" customWidth="1"/>
    <col min="11268" max="11268" width="7.25" style="1" customWidth="1"/>
    <col min="11269" max="11269" width="7.08203125" style="1" customWidth="1"/>
    <col min="11270" max="11270" width="7" style="1" customWidth="1"/>
    <col min="11271" max="11274" width="7.4140625" style="1" customWidth="1"/>
    <col min="11275" max="11277" width="5.83203125" style="1" bestFit="1" customWidth="1"/>
    <col min="11278" max="11278" width="6.5" style="1" bestFit="1" customWidth="1"/>
    <col min="11279" max="11279" width="7.25" style="1" customWidth="1"/>
    <col min="11280" max="11281" width="7" style="1" bestFit="1" customWidth="1"/>
    <col min="11282" max="11282" width="7.4140625" style="1" customWidth="1"/>
    <col min="11283" max="11520" width="8.25" style="1"/>
    <col min="11521" max="11521" width="1.5" style="1" customWidth="1"/>
    <col min="11522" max="11522" width="22.4140625" style="1" customWidth="1"/>
    <col min="11523" max="11523" width="7" style="1" bestFit="1" customWidth="1"/>
    <col min="11524" max="11524" width="7.25" style="1" customWidth="1"/>
    <col min="11525" max="11525" width="7.08203125" style="1" customWidth="1"/>
    <col min="11526" max="11526" width="7" style="1" customWidth="1"/>
    <col min="11527" max="11530" width="7.4140625" style="1" customWidth="1"/>
    <col min="11531" max="11533" width="5.83203125" style="1" bestFit="1" customWidth="1"/>
    <col min="11534" max="11534" width="6.5" style="1" bestFit="1" customWidth="1"/>
    <col min="11535" max="11535" width="7.25" style="1" customWidth="1"/>
    <col min="11536" max="11537" width="7" style="1" bestFit="1" customWidth="1"/>
    <col min="11538" max="11538" width="7.4140625" style="1" customWidth="1"/>
    <col min="11539" max="11776" width="8.25" style="1"/>
    <col min="11777" max="11777" width="1.5" style="1" customWidth="1"/>
    <col min="11778" max="11778" width="22.4140625" style="1" customWidth="1"/>
    <col min="11779" max="11779" width="7" style="1" bestFit="1" customWidth="1"/>
    <col min="11780" max="11780" width="7.25" style="1" customWidth="1"/>
    <col min="11781" max="11781" width="7.08203125" style="1" customWidth="1"/>
    <col min="11782" max="11782" width="7" style="1" customWidth="1"/>
    <col min="11783" max="11786" width="7.4140625" style="1" customWidth="1"/>
    <col min="11787" max="11789" width="5.83203125" style="1" bestFit="1" customWidth="1"/>
    <col min="11790" max="11790" width="6.5" style="1" bestFit="1" customWidth="1"/>
    <col min="11791" max="11791" width="7.25" style="1" customWidth="1"/>
    <col min="11792" max="11793" width="7" style="1" bestFit="1" customWidth="1"/>
    <col min="11794" max="11794" width="7.4140625" style="1" customWidth="1"/>
    <col min="11795" max="12032" width="8.25" style="1"/>
    <col min="12033" max="12033" width="1.5" style="1" customWidth="1"/>
    <col min="12034" max="12034" width="22.4140625" style="1" customWidth="1"/>
    <col min="12035" max="12035" width="7" style="1" bestFit="1" customWidth="1"/>
    <col min="12036" max="12036" width="7.25" style="1" customWidth="1"/>
    <col min="12037" max="12037" width="7.08203125" style="1" customWidth="1"/>
    <col min="12038" max="12038" width="7" style="1" customWidth="1"/>
    <col min="12039" max="12042" width="7.4140625" style="1" customWidth="1"/>
    <col min="12043" max="12045" width="5.83203125" style="1" bestFit="1" customWidth="1"/>
    <col min="12046" max="12046" width="6.5" style="1" bestFit="1" customWidth="1"/>
    <col min="12047" max="12047" width="7.25" style="1" customWidth="1"/>
    <col min="12048" max="12049" width="7" style="1" bestFit="1" customWidth="1"/>
    <col min="12050" max="12050" width="7.4140625" style="1" customWidth="1"/>
    <col min="12051" max="12288" width="8.25" style="1"/>
    <col min="12289" max="12289" width="1.5" style="1" customWidth="1"/>
    <col min="12290" max="12290" width="22.4140625" style="1" customWidth="1"/>
    <col min="12291" max="12291" width="7" style="1" bestFit="1" customWidth="1"/>
    <col min="12292" max="12292" width="7.25" style="1" customWidth="1"/>
    <col min="12293" max="12293" width="7.08203125" style="1" customWidth="1"/>
    <col min="12294" max="12294" width="7" style="1" customWidth="1"/>
    <col min="12295" max="12298" width="7.4140625" style="1" customWidth="1"/>
    <col min="12299" max="12301" width="5.83203125" style="1" bestFit="1" customWidth="1"/>
    <col min="12302" max="12302" width="6.5" style="1" bestFit="1" customWidth="1"/>
    <col min="12303" max="12303" width="7.25" style="1" customWidth="1"/>
    <col min="12304" max="12305" width="7" style="1" bestFit="1" customWidth="1"/>
    <col min="12306" max="12306" width="7.4140625" style="1" customWidth="1"/>
    <col min="12307" max="12544" width="8.25" style="1"/>
    <col min="12545" max="12545" width="1.5" style="1" customWidth="1"/>
    <col min="12546" max="12546" width="22.4140625" style="1" customWidth="1"/>
    <col min="12547" max="12547" width="7" style="1" bestFit="1" customWidth="1"/>
    <col min="12548" max="12548" width="7.25" style="1" customWidth="1"/>
    <col min="12549" max="12549" width="7.08203125" style="1" customWidth="1"/>
    <col min="12550" max="12550" width="7" style="1" customWidth="1"/>
    <col min="12551" max="12554" width="7.4140625" style="1" customWidth="1"/>
    <col min="12555" max="12557" width="5.83203125" style="1" bestFit="1" customWidth="1"/>
    <col min="12558" max="12558" width="6.5" style="1" bestFit="1" customWidth="1"/>
    <col min="12559" max="12559" width="7.25" style="1" customWidth="1"/>
    <col min="12560" max="12561" width="7" style="1" bestFit="1" customWidth="1"/>
    <col min="12562" max="12562" width="7.4140625" style="1" customWidth="1"/>
    <col min="12563" max="12800" width="8.25" style="1"/>
    <col min="12801" max="12801" width="1.5" style="1" customWidth="1"/>
    <col min="12802" max="12802" width="22.4140625" style="1" customWidth="1"/>
    <col min="12803" max="12803" width="7" style="1" bestFit="1" customWidth="1"/>
    <col min="12804" max="12804" width="7.25" style="1" customWidth="1"/>
    <col min="12805" max="12805" width="7.08203125" style="1" customWidth="1"/>
    <col min="12806" max="12806" width="7" style="1" customWidth="1"/>
    <col min="12807" max="12810" width="7.4140625" style="1" customWidth="1"/>
    <col min="12811" max="12813" width="5.83203125" style="1" bestFit="1" customWidth="1"/>
    <col min="12814" max="12814" width="6.5" style="1" bestFit="1" customWidth="1"/>
    <col min="12815" max="12815" width="7.25" style="1" customWidth="1"/>
    <col min="12816" max="12817" width="7" style="1" bestFit="1" customWidth="1"/>
    <col min="12818" max="12818" width="7.4140625" style="1" customWidth="1"/>
    <col min="12819" max="13056" width="8.25" style="1"/>
    <col min="13057" max="13057" width="1.5" style="1" customWidth="1"/>
    <col min="13058" max="13058" width="22.4140625" style="1" customWidth="1"/>
    <col min="13059" max="13059" width="7" style="1" bestFit="1" customWidth="1"/>
    <col min="13060" max="13060" width="7.25" style="1" customWidth="1"/>
    <col min="13061" max="13061" width="7.08203125" style="1" customWidth="1"/>
    <col min="13062" max="13062" width="7" style="1" customWidth="1"/>
    <col min="13063" max="13066" width="7.4140625" style="1" customWidth="1"/>
    <col min="13067" max="13069" width="5.83203125" style="1" bestFit="1" customWidth="1"/>
    <col min="13070" max="13070" width="6.5" style="1" bestFit="1" customWidth="1"/>
    <col min="13071" max="13071" width="7.25" style="1" customWidth="1"/>
    <col min="13072" max="13073" width="7" style="1" bestFit="1" customWidth="1"/>
    <col min="13074" max="13074" width="7.4140625" style="1" customWidth="1"/>
    <col min="13075" max="13312" width="8.25" style="1"/>
    <col min="13313" max="13313" width="1.5" style="1" customWidth="1"/>
    <col min="13314" max="13314" width="22.4140625" style="1" customWidth="1"/>
    <col min="13315" max="13315" width="7" style="1" bestFit="1" customWidth="1"/>
    <col min="13316" max="13316" width="7.25" style="1" customWidth="1"/>
    <col min="13317" max="13317" width="7.08203125" style="1" customWidth="1"/>
    <col min="13318" max="13318" width="7" style="1" customWidth="1"/>
    <col min="13319" max="13322" width="7.4140625" style="1" customWidth="1"/>
    <col min="13323" max="13325" width="5.83203125" style="1" bestFit="1" customWidth="1"/>
    <col min="13326" max="13326" width="6.5" style="1" bestFit="1" customWidth="1"/>
    <col min="13327" max="13327" width="7.25" style="1" customWidth="1"/>
    <col min="13328" max="13329" width="7" style="1" bestFit="1" customWidth="1"/>
    <col min="13330" max="13330" width="7.4140625" style="1" customWidth="1"/>
    <col min="13331" max="13568" width="8.25" style="1"/>
    <col min="13569" max="13569" width="1.5" style="1" customWidth="1"/>
    <col min="13570" max="13570" width="22.4140625" style="1" customWidth="1"/>
    <col min="13571" max="13571" width="7" style="1" bestFit="1" customWidth="1"/>
    <col min="13572" max="13572" width="7.25" style="1" customWidth="1"/>
    <col min="13573" max="13573" width="7.08203125" style="1" customWidth="1"/>
    <col min="13574" max="13574" width="7" style="1" customWidth="1"/>
    <col min="13575" max="13578" width="7.4140625" style="1" customWidth="1"/>
    <col min="13579" max="13581" width="5.83203125" style="1" bestFit="1" customWidth="1"/>
    <col min="13582" max="13582" width="6.5" style="1" bestFit="1" customWidth="1"/>
    <col min="13583" max="13583" width="7.25" style="1" customWidth="1"/>
    <col min="13584" max="13585" width="7" style="1" bestFit="1" customWidth="1"/>
    <col min="13586" max="13586" width="7.4140625" style="1" customWidth="1"/>
    <col min="13587" max="13824" width="8.25" style="1"/>
    <col min="13825" max="13825" width="1.5" style="1" customWidth="1"/>
    <col min="13826" max="13826" width="22.4140625" style="1" customWidth="1"/>
    <col min="13827" max="13827" width="7" style="1" bestFit="1" customWidth="1"/>
    <col min="13828" max="13828" width="7.25" style="1" customWidth="1"/>
    <col min="13829" max="13829" width="7.08203125" style="1" customWidth="1"/>
    <col min="13830" max="13830" width="7" style="1" customWidth="1"/>
    <col min="13831" max="13834" width="7.4140625" style="1" customWidth="1"/>
    <col min="13835" max="13837" width="5.83203125" style="1" bestFit="1" customWidth="1"/>
    <col min="13838" max="13838" width="6.5" style="1" bestFit="1" customWidth="1"/>
    <col min="13839" max="13839" width="7.25" style="1" customWidth="1"/>
    <col min="13840" max="13841" width="7" style="1" bestFit="1" customWidth="1"/>
    <col min="13842" max="13842" width="7.4140625" style="1" customWidth="1"/>
    <col min="13843" max="14080" width="8.25" style="1"/>
    <col min="14081" max="14081" width="1.5" style="1" customWidth="1"/>
    <col min="14082" max="14082" width="22.4140625" style="1" customWidth="1"/>
    <col min="14083" max="14083" width="7" style="1" bestFit="1" customWidth="1"/>
    <col min="14084" max="14084" width="7.25" style="1" customWidth="1"/>
    <col min="14085" max="14085" width="7.08203125" style="1" customWidth="1"/>
    <col min="14086" max="14086" width="7" style="1" customWidth="1"/>
    <col min="14087" max="14090" width="7.4140625" style="1" customWidth="1"/>
    <col min="14091" max="14093" width="5.83203125" style="1" bestFit="1" customWidth="1"/>
    <col min="14094" max="14094" width="6.5" style="1" bestFit="1" customWidth="1"/>
    <col min="14095" max="14095" width="7.25" style="1" customWidth="1"/>
    <col min="14096" max="14097" width="7" style="1" bestFit="1" customWidth="1"/>
    <col min="14098" max="14098" width="7.4140625" style="1" customWidth="1"/>
    <col min="14099" max="14336" width="8.25" style="1"/>
    <col min="14337" max="14337" width="1.5" style="1" customWidth="1"/>
    <col min="14338" max="14338" width="22.4140625" style="1" customWidth="1"/>
    <col min="14339" max="14339" width="7" style="1" bestFit="1" customWidth="1"/>
    <col min="14340" max="14340" width="7.25" style="1" customWidth="1"/>
    <col min="14341" max="14341" width="7.08203125" style="1" customWidth="1"/>
    <col min="14342" max="14342" width="7" style="1" customWidth="1"/>
    <col min="14343" max="14346" width="7.4140625" style="1" customWidth="1"/>
    <col min="14347" max="14349" width="5.83203125" style="1" bestFit="1" customWidth="1"/>
    <col min="14350" max="14350" width="6.5" style="1" bestFit="1" customWidth="1"/>
    <col min="14351" max="14351" width="7.25" style="1" customWidth="1"/>
    <col min="14352" max="14353" width="7" style="1" bestFit="1" customWidth="1"/>
    <col min="14354" max="14354" width="7.4140625" style="1" customWidth="1"/>
    <col min="14355" max="14592" width="8.25" style="1"/>
    <col min="14593" max="14593" width="1.5" style="1" customWidth="1"/>
    <col min="14594" max="14594" width="22.4140625" style="1" customWidth="1"/>
    <col min="14595" max="14595" width="7" style="1" bestFit="1" customWidth="1"/>
    <col min="14596" max="14596" width="7.25" style="1" customWidth="1"/>
    <col min="14597" max="14597" width="7.08203125" style="1" customWidth="1"/>
    <col min="14598" max="14598" width="7" style="1" customWidth="1"/>
    <col min="14599" max="14602" width="7.4140625" style="1" customWidth="1"/>
    <col min="14603" max="14605" width="5.83203125" style="1" bestFit="1" customWidth="1"/>
    <col min="14606" max="14606" width="6.5" style="1" bestFit="1" customWidth="1"/>
    <col min="14607" max="14607" width="7.25" style="1" customWidth="1"/>
    <col min="14608" max="14609" width="7" style="1" bestFit="1" customWidth="1"/>
    <col min="14610" max="14610" width="7.4140625" style="1" customWidth="1"/>
    <col min="14611" max="14848" width="8.25" style="1"/>
    <col min="14849" max="14849" width="1.5" style="1" customWidth="1"/>
    <col min="14850" max="14850" width="22.4140625" style="1" customWidth="1"/>
    <col min="14851" max="14851" width="7" style="1" bestFit="1" customWidth="1"/>
    <col min="14852" max="14852" width="7.25" style="1" customWidth="1"/>
    <col min="14853" max="14853" width="7.08203125" style="1" customWidth="1"/>
    <col min="14854" max="14854" width="7" style="1" customWidth="1"/>
    <col min="14855" max="14858" width="7.4140625" style="1" customWidth="1"/>
    <col min="14859" max="14861" width="5.83203125" style="1" bestFit="1" customWidth="1"/>
    <col min="14862" max="14862" width="6.5" style="1" bestFit="1" customWidth="1"/>
    <col min="14863" max="14863" width="7.25" style="1" customWidth="1"/>
    <col min="14864" max="14865" width="7" style="1" bestFit="1" customWidth="1"/>
    <col min="14866" max="14866" width="7.4140625" style="1" customWidth="1"/>
    <col min="14867" max="15104" width="8.25" style="1"/>
    <col min="15105" max="15105" width="1.5" style="1" customWidth="1"/>
    <col min="15106" max="15106" width="22.4140625" style="1" customWidth="1"/>
    <col min="15107" max="15107" width="7" style="1" bestFit="1" customWidth="1"/>
    <col min="15108" max="15108" width="7.25" style="1" customWidth="1"/>
    <col min="15109" max="15109" width="7.08203125" style="1" customWidth="1"/>
    <col min="15110" max="15110" width="7" style="1" customWidth="1"/>
    <col min="15111" max="15114" width="7.4140625" style="1" customWidth="1"/>
    <col min="15115" max="15117" width="5.83203125" style="1" bestFit="1" customWidth="1"/>
    <col min="15118" max="15118" width="6.5" style="1" bestFit="1" customWidth="1"/>
    <col min="15119" max="15119" width="7.25" style="1" customWidth="1"/>
    <col min="15120" max="15121" width="7" style="1" bestFit="1" customWidth="1"/>
    <col min="15122" max="15122" width="7.4140625" style="1" customWidth="1"/>
    <col min="15123" max="15360" width="8.25" style="1"/>
    <col min="15361" max="15361" width="1.5" style="1" customWidth="1"/>
    <col min="15362" max="15362" width="22.4140625" style="1" customWidth="1"/>
    <col min="15363" max="15363" width="7" style="1" bestFit="1" customWidth="1"/>
    <col min="15364" max="15364" width="7.25" style="1" customWidth="1"/>
    <col min="15365" max="15365" width="7.08203125" style="1" customWidth="1"/>
    <col min="15366" max="15366" width="7" style="1" customWidth="1"/>
    <col min="15367" max="15370" width="7.4140625" style="1" customWidth="1"/>
    <col min="15371" max="15373" width="5.83203125" style="1" bestFit="1" customWidth="1"/>
    <col min="15374" max="15374" width="6.5" style="1" bestFit="1" customWidth="1"/>
    <col min="15375" max="15375" width="7.25" style="1" customWidth="1"/>
    <col min="15376" max="15377" width="7" style="1" bestFit="1" customWidth="1"/>
    <col min="15378" max="15378" width="7.4140625" style="1" customWidth="1"/>
    <col min="15379" max="15616" width="8.25" style="1"/>
    <col min="15617" max="15617" width="1.5" style="1" customWidth="1"/>
    <col min="15618" max="15618" width="22.4140625" style="1" customWidth="1"/>
    <col min="15619" max="15619" width="7" style="1" bestFit="1" customWidth="1"/>
    <col min="15620" max="15620" width="7.25" style="1" customWidth="1"/>
    <col min="15621" max="15621" width="7.08203125" style="1" customWidth="1"/>
    <col min="15622" max="15622" width="7" style="1" customWidth="1"/>
    <col min="15623" max="15626" width="7.4140625" style="1" customWidth="1"/>
    <col min="15627" max="15629" width="5.83203125" style="1" bestFit="1" customWidth="1"/>
    <col min="15630" max="15630" width="6.5" style="1" bestFit="1" customWidth="1"/>
    <col min="15631" max="15631" width="7.25" style="1" customWidth="1"/>
    <col min="15632" max="15633" width="7" style="1" bestFit="1" customWidth="1"/>
    <col min="15634" max="15634" width="7.4140625" style="1" customWidth="1"/>
    <col min="15635" max="15872" width="8.25" style="1"/>
    <col min="15873" max="15873" width="1.5" style="1" customWidth="1"/>
    <col min="15874" max="15874" width="22.4140625" style="1" customWidth="1"/>
    <col min="15875" max="15875" width="7" style="1" bestFit="1" customWidth="1"/>
    <col min="15876" max="15876" width="7.25" style="1" customWidth="1"/>
    <col min="15877" max="15877" width="7.08203125" style="1" customWidth="1"/>
    <col min="15878" max="15878" width="7" style="1" customWidth="1"/>
    <col min="15879" max="15882" width="7.4140625" style="1" customWidth="1"/>
    <col min="15883" max="15885" width="5.83203125" style="1" bestFit="1" customWidth="1"/>
    <col min="15886" max="15886" width="6.5" style="1" bestFit="1" customWidth="1"/>
    <col min="15887" max="15887" width="7.25" style="1" customWidth="1"/>
    <col min="15888" max="15889" width="7" style="1" bestFit="1" customWidth="1"/>
    <col min="15890" max="15890" width="7.4140625" style="1" customWidth="1"/>
    <col min="15891" max="16128" width="8.25" style="1"/>
    <col min="16129" max="16129" width="1.5" style="1" customWidth="1"/>
    <col min="16130" max="16130" width="22.4140625" style="1" customWidth="1"/>
    <col min="16131" max="16131" width="7" style="1" bestFit="1" customWidth="1"/>
    <col min="16132" max="16132" width="7.25" style="1" customWidth="1"/>
    <col min="16133" max="16133" width="7.08203125" style="1" customWidth="1"/>
    <col min="16134" max="16134" width="7" style="1" customWidth="1"/>
    <col min="16135" max="16138" width="7.4140625" style="1" customWidth="1"/>
    <col min="16139" max="16141" width="5.83203125" style="1" bestFit="1" customWidth="1"/>
    <col min="16142" max="16142" width="6.5" style="1" bestFit="1" customWidth="1"/>
    <col min="16143" max="16143" width="7.25" style="1" customWidth="1"/>
    <col min="16144" max="16145" width="7" style="1" bestFit="1" customWidth="1"/>
    <col min="16146" max="16146" width="7.4140625" style="1" customWidth="1"/>
    <col min="16147" max="16384" width="8.25" style="1"/>
  </cols>
  <sheetData>
    <row r="1" spans="2:18" ht="30" customHeight="1">
      <c r="D1" s="2" t="s">
        <v>0</v>
      </c>
      <c r="H1" s="105"/>
    </row>
    <row r="2" spans="2:18" ht="13.5" thickBot="1">
      <c r="N2" s="1" t="s">
        <v>332</v>
      </c>
    </row>
    <row r="3" spans="2:18" s="6" customFormat="1" ht="35.25" customHeight="1">
      <c r="B3" s="207" t="s">
        <v>1</v>
      </c>
      <c r="C3" s="211" t="s">
        <v>270</v>
      </c>
      <c r="D3" s="212"/>
      <c r="E3" s="212"/>
      <c r="F3" s="213"/>
      <c r="G3" s="214" t="s">
        <v>271</v>
      </c>
      <c r="H3" s="215"/>
      <c r="I3" s="215"/>
      <c r="J3" s="216"/>
      <c r="K3" s="215" t="s">
        <v>272</v>
      </c>
      <c r="L3" s="215"/>
      <c r="M3" s="215"/>
      <c r="N3" s="216"/>
      <c r="O3" s="217" t="s">
        <v>273</v>
      </c>
      <c r="P3" s="215"/>
      <c r="Q3" s="215"/>
      <c r="R3" s="216"/>
    </row>
    <row r="4" spans="2:18" s="7" customFormat="1" ht="18.75" customHeight="1" thickBot="1">
      <c r="B4" s="208"/>
      <c r="C4" s="10" t="s">
        <v>4</v>
      </c>
      <c r="D4" s="11" t="s">
        <v>5</v>
      </c>
      <c r="E4" s="11" t="s">
        <v>6</v>
      </c>
      <c r="F4" s="12" t="s">
        <v>7</v>
      </c>
      <c r="G4" s="10" t="s">
        <v>4</v>
      </c>
      <c r="H4" s="11" t="s">
        <v>5</v>
      </c>
      <c r="I4" s="11" t="s">
        <v>6</v>
      </c>
      <c r="J4" s="12" t="s">
        <v>7</v>
      </c>
      <c r="K4" s="11" t="s">
        <v>4</v>
      </c>
      <c r="L4" s="11" t="s">
        <v>5</v>
      </c>
      <c r="M4" s="11" t="s">
        <v>6</v>
      </c>
      <c r="N4" s="12" t="s">
        <v>7</v>
      </c>
      <c r="O4" s="11" t="s">
        <v>4</v>
      </c>
      <c r="P4" s="11" t="s">
        <v>5</v>
      </c>
      <c r="Q4" s="11" t="s">
        <v>6</v>
      </c>
      <c r="R4" s="12" t="s">
        <v>7</v>
      </c>
    </row>
    <row r="5" spans="2:18" s="7" customFormat="1" ht="16.5" customHeight="1">
      <c r="B5" s="106"/>
      <c r="C5" s="14" t="s">
        <v>8</v>
      </c>
      <c r="D5" s="14" t="s">
        <v>8</v>
      </c>
      <c r="E5" s="14" t="s">
        <v>8</v>
      </c>
      <c r="F5" s="15" t="s">
        <v>9</v>
      </c>
      <c r="G5" s="16" t="s">
        <v>8</v>
      </c>
      <c r="H5" s="14" t="s">
        <v>8</v>
      </c>
      <c r="I5" s="14" t="s">
        <v>8</v>
      </c>
      <c r="J5" s="15" t="s">
        <v>9</v>
      </c>
      <c r="K5" s="14" t="s">
        <v>8</v>
      </c>
      <c r="L5" s="14" t="s">
        <v>8</v>
      </c>
      <c r="M5" s="14" t="s">
        <v>8</v>
      </c>
      <c r="N5" s="15" t="s">
        <v>9</v>
      </c>
      <c r="O5" s="14" t="s">
        <v>8</v>
      </c>
      <c r="P5" s="14" t="s">
        <v>8</v>
      </c>
      <c r="Q5" s="14" t="s">
        <v>8</v>
      </c>
      <c r="R5" s="15" t="s">
        <v>9</v>
      </c>
    </row>
    <row r="6" spans="2:18" ht="16.5" customHeight="1">
      <c r="B6" s="99" t="s">
        <v>274</v>
      </c>
      <c r="C6" s="100">
        <v>469695</v>
      </c>
      <c r="D6" s="100">
        <v>229224</v>
      </c>
      <c r="E6" s="100">
        <v>240471</v>
      </c>
      <c r="F6" s="101">
        <v>171496</v>
      </c>
      <c r="G6" s="22" t="s">
        <v>13</v>
      </c>
      <c r="H6" s="23" t="s">
        <v>13</v>
      </c>
      <c r="I6" s="23" t="s">
        <v>13</v>
      </c>
      <c r="J6" s="24" t="s">
        <v>13</v>
      </c>
      <c r="K6" s="23" t="s">
        <v>13</v>
      </c>
      <c r="L6" s="23" t="s">
        <v>13</v>
      </c>
      <c r="M6" s="23" t="s">
        <v>13</v>
      </c>
      <c r="N6" s="24" t="s">
        <v>13</v>
      </c>
      <c r="O6" s="23" t="s">
        <v>13</v>
      </c>
      <c r="P6" s="23" t="s">
        <v>13</v>
      </c>
      <c r="Q6" s="23" t="s">
        <v>13</v>
      </c>
      <c r="R6" s="24" t="s">
        <v>13</v>
      </c>
    </row>
    <row r="7" spans="2:18" ht="16.5" customHeight="1">
      <c r="B7" s="107" t="s">
        <v>275</v>
      </c>
      <c r="C7" s="108">
        <v>236818</v>
      </c>
      <c r="D7" s="108">
        <v>116030</v>
      </c>
      <c r="E7" s="108">
        <v>120788</v>
      </c>
      <c r="F7" s="109">
        <v>83027</v>
      </c>
      <c r="G7" s="110" t="s">
        <v>13</v>
      </c>
      <c r="H7" s="111" t="s">
        <v>13</v>
      </c>
      <c r="I7" s="111" t="s">
        <v>13</v>
      </c>
      <c r="J7" s="112" t="s">
        <v>13</v>
      </c>
      <c r="K7" s="111" t="s">
        <v>13</v>
      </c>
      <c r="L7" s="111" t="s">
        <v>13</v>
      </c>
      <c r="M7" s="111" t="s">
        <v>13</v>
      </c>
      <c r="N7" s="112" t="s">
        <v>13</v>
      </c>
      <c r="O7" s="111" t="s">
        <v>13</v>
      </c>
      <c r="P7" s="111" t="s">
        <v>13</v>
      </c>
      <c r="Q7" s="111" t="s">
        <v>13</v>
      </c>
      <c r="R7" s="112" t="s">
        <v>13</v>
      </c>
    </row>
    <row r="8" spans="2:18" ht="16.5" customHeight="1">
      <c r="B8" s="113" t="s">
        <v>276</v>
      </c>
      <c r="C8" s="100">
        <v>701769</v>
      </c>
      <c r="D8" s="100">
        <v>341880</v>
      </c>
      <c r="E8" s="100">
        <v>359889</v>
      </c>
      <c r="F8" s="101">
        <v>259522</v>
      </c>
      <c r="G8" s="114">
        <v>703255</v>
      </c>
      <c r="H8" s="87">
        <v>343648</v>
      </c>
      <c r="I8" s="87">
        <v>359607</v>
      </c>
      <c r="J8" s="115">
        <v>264952</v>
      </c>
      <c r="K8" s="87">
        <v>7483</v>
      </c>
      <c r="L8" s="87">
        <v>3296</v>
      </c>
      <c r="M8" s="87">
        <v>4187</v>
      </c>
      <c r="N8" s="115">
        <v>4220</v>
      </c>
      <c r="O8" s="87">
        <f t="shared" ref="O8:R20" si="0">G8+K8</f>
        <v>710738</v>
      </c>
      <c r="P8" s="87">
        <f t="shared" si="0"/>
        <v>346944</v>
      </c>
      <c r="Q8" s="87">
        <f t="shared" si="0"/>
        <v>363794</v>
      </c>
      <c r="R8" s="115">
        <f t="shared" si="0"/>
        <v>269172</v>
      </c>
    </row>
    <row r="9" spans="2:18" ht="16.5" customHeight="1">
      <c r="B9" s="113" t="s">
        <v>277</v>
      </c>
      <c r="C9" s="100">
        <v>467959</v>
      </c>
      <c r="D9" s="100">
        <v>227702</v>
      </c>
      <c r="E9" s="100">
        <v>240257</v>
      </c>
      <c r="F9" s="100">
        <v>175337</v>
      </c>
      <c r="G9" s="114">
        <v>468789</v>
      </c>
      <c r="H9" s="87">
        <v>228968</v>
      </c>
      <c r="I9" s="87">
        <v>239821</v>
      </c>
      <c r="J9" s="87">
        <v>179804</v>
      </c>
      <c r="K9" s="116">
        <v>5099</v>
      </c>
      <c r="L9" s="87">
        <v>2153</v>
      </c>
      <c r="M9" s="87">
        <v>2946</v>
      </c>
      <c r="N9" s="115">
        <v>3039</v>
      </c>
      <c r="O9" s="116">
        <f t="shared" si="0"/>
        <v>473888</v>
      </c>
      <c r="P9" s="87">
        <f t="shared" si="0"/>
        <v>231121</v>
      </c>
      <c r="Q9" s="87">
        <f t="shared" si="0"/>
        <v>242767</v>
      </c>
      <c r="R9" s="115">
        <f t="shared" si="0"/>
        <v>182843</v>
      </c>
    </row>
    <row r="10" spans="2:18" ht="16.5" customHeight="1" thickBot="1">
      <c r="B10" s="113" t="s">
        <v>278</v>
      </c>
      <c r="C10" s="100">
        <v>233810</v>
      </c>
      <c r="D10" s="100">
        <v>114178</v>
      </c>
      <c r="E10" s="100">
        <v>119632</v>
      </c>
      <c r="F10" s="101">
        <v>84185</v>
      </c>
      <c r="G10" s="114">
        <v>234466</v>
      </c>
      <c r="H10" s="87">
        <v>114680</v>
      </c>
      <c r="I10" s="87">
        <v>119786</v>
      </c>
      <c r="J10" s="115">
        <v>85148</v>
      </c>
      <c r="K10" s="87">
        <v>2384</v>
      </c>
      <c r="L10" s="87">
        <v>1143</v>
      </c>
      <c r="M10" s="87">
        <v>1241</v>
      </c>
      <c r="N10" s="115">
        <v>1181</v>
      </c>
      <c r="O10" s="87">
        <f t="shared" si="0"/>
        <v>236850</v>
      </c>
      <c r="P10" s="87">
        <f t="shared" si="0"/>
        <v>115823</v>
      </c>
      <c r="Q10" s="87">
        <f t="shared" si="0"/>
        <v>121027</v>
      </c>
      <c r="R10" s="115">
        <f t="shared" si="0"/>
        <v>86329</v>
      </c>
    </row>
    <row r="11" spans="2:18" ht="16.5" customHeight="1" thickBot="1">
      <c r="B11" s="140" t="s">
        <v>279</v>
      </c>
      <c r="C11" s="141">
        <f t="shared" ref="C11:C17" si="1">SUM(D11:E11)</f>
        <v>702697</v>
      </c>
      <c r="D11" s="141">
        <f>D8+(H11-H8)+(L11-L8)</f>
        <v>342436</v>
      </c>
      <c r="E11" s="141">
        <f>E8+(I11-I8)+(M11-M8)</f>
        <v>360261</v>
      </c>
      <c r="F11" s="141">
        <f>F8+(J11-J8)+(N11-N8)</f>
        <v>261153</v>
      </c>
      <c r="G11" s="143">
        <v>703976</v>
      </c>
      <c r="H11" s="144">
        <v>344112</v>
      </c>
      <c r="I11" s="144">
        <v>359864</v>
      </c>
      <c r="J11" s="145">
        <v>266312</v>
      </c>
      <c r="K11" s="144">
        <v>7690</v>
      </c>
      <c r="L11" s="141">
        <v>3388</v>
      </c>
      <c r="M11" s="141">
        <v>4302</v>
      </c>
      <c r="N11" s="142">
        <v>4491</v>
      </c>
      <c r="O11" s="144">
        <f t="shared" si="0"/>
        <v>711666</v>
      </c>
      <c r="P11" s="141">
        <f t="shared" si="0"/>
        <v>347500</v>
      </c>
      <c r="Q11" s="141">
        <f t="shared" si="0"/>
        <v>364166</v>
      </c>
      <c r="R11" s="142">
        <f t="shared" si="0"/>
        <v>270803</v>
      </c>
    </row>
    <row r="12" spans="2:18" ht="16.5" customHeight="1" thickBot="1">
      <c r="B12" s="140" t="s">
        <v>280</v>
      </c>
      <c r="C12" s="141">
        <f t="shared" si="1"/>
        <v>702807</v>
      </c>
      <c r="D12" s="141">
        <f t="shared" ref="D12:F17" si="2">D11+(H12-H11)+(L12-L11)</f>
        <v>342488</v>
      </c>
      <c r="E12" s="141">
        <f t="shared" si="2"/>
        <v>360319</v>
      </c>
      <c r="F12" s="142">
        <f t="shared" si="2"/>
        <v>261506</v>
      </c>
      <c r="G12" s="143">
        <v>704079</v>
      </c>
      <c r="H12" s="144">
        <v>344184</v>
      </c>
      <c r="I12" s="144">
        <v>359895</v>
      </c>
      <c r="J12" s="145">
        <v>266653</v>
      </c>
      <c r="K12" s="144">
        <v>7697</v>
      </c>
      <c r="L12" s="141">
        <v>3368</v>
      </c>
      <c r="M12" s="141">
        <v>4329</v>
      </c>
      <c r="N12" s="142">
        <v>4503</v>
      </c>
      <c r="O12" s="146">
        <f t="shared" si="0"/>
        <v>711776</v>
      </c>
      <c r="P12" s="141">
        <f t="shared" si="0"/>
        <v>347552</v>
      </c>
      <c r="Q12" s="141">
        <f t="shared" si="0"/>
        <v>364224</v>
      </c>
      <c r="R12" s="142">
        <f t="shared" si="0"/>
        <v>271156</v>
      </c>
    </row>
    <row r="13" spans="2:18" ht="16.5" customHeight="1" thickBot="1">
      <c r="B13" s="140" t="s">
        <v>281</v>
      </c>
      <c r="C13" s="141">
        <f t="shared" si="1"/>
        <v>702793</v>
      </c>
      <c r="D13" s="141">
        <f t="shared" si="2"/>
        <v>342498</v>
      </c>
      <c r="E13" s="141">
        <f t="shared" si="2"/>
        <v>360295</v>
      </c>
      <c r="F13" s="142">
        <f t="shared" si="2"/>
        <v>261663</v>
      </c>
      <c r="G13" s="143">
        <v>704133</v>
      </c>
      <c r="H13" s="144">
        <v>344201</v>
      </c>
      <c r="I13" s="144">
        <v>359932</v>
      </c>
      <c r="J13" s="145">
        <v>266890</v>
      </c>
      <c r="K13" s="144">
        <v>7629</v>
      </c>
      <c r="L13" s="141">
        <v>3361</v>
      </c>
      <c r="M13" s="141">
        <v>4268</v>
      </c>
      <c r="N13" s="142">
        <v>4423</v>
      </c>
      <c r="O13" s="146">
        <f t="shared" si="0"/>
        <v>711762</v>
      </c>
      <c r="P13" s="141">
        <f t="shared" si="0"/>
        <v>347562</v>
      </c>
      <c r="Q13" s="141">
        <f t="shared" si="0"/>
        <v>364200</v>
      </c>
      <c r="R13" s="142">
        <f t="shared" si="0"/>
        <v>271313</v>
      </c>
    </row>
    <row r="14" spans="2:18" ht="16.5" customHeight="1" thickBot="1">
      <c r="B14" s="140" t="s">
        <v>282</v>
      </c>
      <c r="C14" s="141">
        <f t="shared" si="1"/>
        <v>702985</v>
      </c>
      <c r="D14" s="141">
        <f t="shared" si="2"/>
        <v>342594</v>
      </c>
      <c r="E14" s="141">
        <f t="shared" si="2"/>
        <v>360391</v>
      </c>
      <c r="F14" s="142">
        <f t="shared" si="2"/>
        <v>261819</v>
      </c>
      <c r="G14" s="143">
        <v>704295</v>
      </c>
      <c r="H14" s="144">
        <v>344295</v>
      </c>
      <c r="I14" s="144">
        <v>360000</v>
      </c>
      <c r="J14" s="145">
        <v>267025</v>
      </c>
      <c r="K14" s="144">
        <v>7659</v>
      </c>
      <c r="L14" s="141">
        <v>3363</v>
      </c>
      <c r="M14" s="141">
        <v>4296</v>
      </c>
      <c r="N14" s="142">
        <v>4444</v>
      </c>
      <c r="O14" s="146">
        <f t="shared" si="0"/>
        <v>711954</v>
      </c>
      <c r="P14" s="141">
        <f t="shared" si="0"/>
        <v>347658</v>
      </c>
      <c r="Q14" s="141">
        <f t="shared" si="0"/>
        <v>364296</v>
      </c>
      <c r="R14" s="142">
        <f t="shared" si="0"/>
        <v>271469</v>
      </c>
    </row>
    <row r="15" spans="2:18" ht="16.5" customHeight="1" thickBot="1">
      <c r="B15" s="140" t="s">
        <v>283</v>
      </c>
      <c r="C15" s="141">
        <f t="shared" si="1"/>
        <v>703068</v>
      </c>
      <c r="D15" s="141">
        <f t="shared" si="2"/>
        <v>342635</v>
      </c>
      <c r="E15" s="141">
        <f t="shared" si="2"/>
        <v>360433</v>
      </c>
      <c r="F15" s="142">
        <f t="shared" si="2"/>
        <v>261985</v>
      </c>
      <c r="G15" s="143">
        <v>704370</v>
      </c>
      <c r="H15" s="144">
        <v>344336</v>
      </c>
      <c r="I15" s="144">
        <v>360034</v>
      </c>
      <c r="J15" s="145">
        <v>267176</v>
      </c>
      <c r="K15" s="144">
        <v>7667</v>
      </c>
      <c r="L15" s="141">
        <v>3363</v>
      </c>
      <c r="M15" s="141">
        <v>4304</v>
      </c>
      <c r="N15" s="142">
        <v>4459</v>
      </c>
      <c r="O15" s="146">
        <f t="shared" si="0"/>
        <v>712037</v>
      </c>
      <c r="P15" s="141">
        <f t="shared" si="0"/>
        <v>347699</v>
      </c>
      <c r="Q15" s="141">
        <f t="shared" si="0"/>
        <v>364338</v>
      </c>
      <c r="R15" s="142">
        <f t="shared" si="0"/>
        <v>271635</v>
      </c>
    </row>
    <row r="16" spans="2:18" s="7" customFormat="1" ht="16.5" customHeight="1" thickBot="1">
      <c r="B16" s="140" t="s">
        <v>284</v>
      </c>
      <c r="C16" s="141">
        <f t="shared" si="1"/>
        <v>703194</v>
      </c>
      <c r="D16" s="141">
        <f t="shared" si="2"/>
        <v>342576</v>
      </c>
      <c r="E16" s="141">
        <f t="shared" si="2"/>
        <v>360618</v>
      </c>
      <c r="F16" s="142">
        <f t="shared" si="2"/>
        <v>262197</v>
      </c>
      <c r="G16" s="143">
        <v>704444</v>
      </c>
      <c r="H16" s="144">
        <v>344278</v>
      </c>
      <c r="I16" s="144">
        <v>360166</v>
      </c>
      <c r="J16" s="145">
        <v>267326</v>
      </c>
      <c r="K16" s="144">
        <v>7719</v>
      </c>
      <c r="L16" s="141">
        <v>3362</v>
      </c>
      <c r="M16" s="141">
        <v>4357</v>
      </c>
      <c r="N16" s="142">
        <v>4521</v>
      </c>
      <c r="O16" s="146">
        <f t="shared" si="0"/>
        <v>712163</v>
      </c>
      <c r="P16" s="141">
        <f t="shared" si="0"/>
        <v>347640</v>
      </c>
      <c r="Q16" s="141">
        <f t="shared" si="0"/>
        <v>364523</v>
      </c>
      <c r="R16" s="142">
        <f t="shared" si="0"/>
        <v>271847</v>
      </c>
    </row>
    <row r="17" spans="2:18" s="7" customFormat="1" ht="16.5" customHeight="1" thickBot="1">
      <c r="B17" s="140" t="s">
        <v>285</v>
      </c>
      <c r="C17" s="141">
        <f t="shared" si="1"/>
        <v>703248</v>
      </c>
      <c r="D17" s="141">
        <f t="shared" si="2"/>
        <v>342658</v>
      </c>
      <c r="E17" s="141">
        <f t="shared" si="2"/>
        <v>360590</v>
      </c>
      <c r="F17" s="142">
        <f t="shared" si="2"/>
        <v>262543</v>
      </c>
      <c r="G17" s="143">
        <v>704385</v>
      </c>
      <c r="H17" s="144">
        <v>344269</v>
      </c>
      <c r="I17" s="144">
        <v>360116</v>
      </c>
      <c r="J17" s="145">
        <v>267551</v>
      </c>
      <c r="K17" s="144">
        <v>7832</v>
      </c>
      <c r="L17" s="141">
        <v>3453</v>
      </c>
      <c r="M17" s="141">
        <v>4379</v>
      </c>
      <c r="N17" s="142">
        <v>4642</v>
      </c>
      <c r="O17" s="146">
        <f t="shared" si="0"/>
        <v>712217</v>
      </c>
      <c r="P17" s="141">
        <f t="shared" si="0"/>
        <v>347722</v>
      </c>
      <c r="Q17" s="141">
        <f t="shared" si="0"/>
        <v>364495</v>
      </c>
      <c r="R17" s="142">
        <f t="shared" si="0"/>
        <v>272193</v>
      </c>
    </row>
    <row r="18" spans="2:18" s="7" customFormat="1" ht="16.5" customHeight="1" thickBot="1">
      <c r="B18" s="140" t="s">
        <v>286</v>
      </c>
      <c r="C18" s="141">
        <f>SUM(D18:E18)</f>
        <v>703211</v>
      </c>
      <c r="D18" s="141">
        <f>D17+(H18-H17)+(L18-L17)</f>
        <v>342609</v>
      </c>
      <c r="E18" s="141">
        <f>E17+(I18-I17)+(M18-M17)</f>
        <v>360602</v>
      </c>
      <c r="F18" s="142">
        <f>F17+(J18-J17)+(N18-N17)</f>
        <v>262717</v>
      </c>
      <c r="G18" s="143">
        <v>704315</v>
      </c>
      <c r="H18" s="144">
        <v>344217</v>
      </c>
      <c r="I18" s="144">
        <v>360098</v>
      </c>
      <c r="J18" s="145">
        <v>267692</v>
      </c>
      <c r="K18" s="144">
        <v>7865</v>
      </c>
      <c r="L18" s="141">
        <v>3456</v>
      </c>
      <c r="M18" s="141">
        <v>4409</v>
      </c>
      <c r="N18" s="142">
        <v>4675</v>
      </c>
      <c r="O18" s="146">
        <f t="shared" si="0"/>
        <v>712180</v>
      </c>
      <c r="P18" s="141">
        <f t="shared" si="0"/>
        <v>347673</v>
      </c>
      <c r="Q18" s="141">
        <f t="shared" si="0"/>
        <v>364507</v>
      </c>
      <c r="R18" s="142">
        <f t="shared" si="0"/>
        <v>272367</v>
      </c>
    </row>
    <row r="19" spans="2:18" s="7" customFormat="1" ht="16.5" customHeight="1" thickBot="1">
      <c r="B19" s="140" t="s">
        <v>315</v>
      </c>
      <c r="C19" s="141">
        <f>SUM(D19:E19)</f>
        <v>703254</v>
      </c>
      <c r="D19" s="141">
        <f t="shared" ref="D19:F20" si="3">D18+(H19-H18)+(L19-L18)</f>
        <v>342611</v>
      </c>
      <c r="E19" s="141">
        <f t="shared" si="3"/>
        <v>360643</v>
      </c>
      <c r="F19" s="142">
        <f t="shared" si="3"/>
        <v>262860</v>
      </c>
      <c r="G19" s="143">
        <v>704290</v>
      </c>
      <c r="H19" s="144">
        <v>344221</v>
      </c>
      <c r="I19" s="144">
        <v>360069</v>
      </c>
      <c r="J19" s="145">
        <v>267780</v>
      </c>
      <c r="K19" s="144">
        <v>7933</v>
      </c>
      <c r="L19" s="141">
        <v>3454</v>
      </c>
      <c r="M19" s="141">
        <v>4479</v>
      </c>
      <c r="N19" s="142">
        <v>4730</v>
      </c>
      <c r="O19" s="146">
        <f t="shared" si="0"/>
        <v>712223</v>
      </c>
      <c r="P19" s="141">
        <f t="shared" si="0"/>
        <v>347675</v>
      </c>
      <c r="Q19" s="141">
        <f t="shared" si="0"/>
        <v>364548</v>
      </c>
      <c r="R19" s="142">
        <f t="shared" si="0"/>
        <v>272510</v>
      </c>
    </row>
    <row r="20" spans="2:18" s="7" customFormat="1" ht="16.5" customHeight="1" thickBot="1">
      <c r="B20" s="140" t="s">
        <v>316</v>
      </c>
      <c r="C20" s="141">
        <f>SUM(D20:E20)</f>
        <v>703297</v>
      </c>
      <c r="D20" s="141">
        <f t="shared" si="3"/>
        <v>342693</v>
      </c>
      <c r="E20" s="141">
        <f t="shared" si="3"/>
        <v>360604</v>
      </c>
      <c r="F20" s="142">
        <f t="shared" si="3"/>
        <v>263080</v>
      </c>
      <c r="G20" s="143">
        <v>704262</v>
      </c>
      <c r="H20" s="144">
        <v>344290</v>
      </c>
      <c r="I20" s="144">
        <v>359972</v>
      </c>
      <c r="J20" s="145">
        <v>267944</v>
      </c>
      <c r="K20" s="144">
        <v>8004</v>
      </c>
      <c r="L20" s="141">
        <v>3467</v>
      </c>
      <c r="M20" s="141">
        <v>4537</v>
      </c>
      <c r="N20" s="142">
        <v>4786</v>
      </c>
      <c r="O20" s="146">
        <f t="shared" si="0"/>
        <v>712266</v>
      </c>
      <c r="P20" s="141">
        <f t="shared" si="0"/>
        <v>347757</v>
      </c>
      <c r="Q20" s="141">
        <f t="shared" si="0"/>
        <v>364509</v>
      </c>
      <c r="R20" s="142">
        <f t="shared" si="0"/>
        <v>272730</v>
      </c>
    </row>
    <row r="21" spans="2:18" ht="16.5" customHeight="1" thickBot="1">
      <c r="B21" s="140" t="s">
        <v>287</v>
      </c>
      <c r="C21" s="141">
        <v>703220</v>
      </c>
      <c r="D21" s="141">
        <v>342591</v>
      </c>
      <c r="E21" s="141">
        <v>360629</v>
      </c>
      <c r="F21" s="142">
        <v>263187</v>
      </c>
      <c r="G21" s="143">
        <v>704096</v>
      </c>
      <c r="H21" s="144">
        <v>344161</v>
      </c>
      <c r="I21" s="144">
        <v>359935</v>
      </c>
      <c r="J21" s="145">
        <v>267959</v>
      </c>
      <c r="K21" s="144">
        <v>8093</v>
      </c>
      <c r="L21" s="141">
        <v>3494</v>
      </c>
      <c r="M21" s="141">
        <v>4599</v>
      </c>
      <c r="N21" s="142">
        <v>4878</v>
      </c>
      <c r="O21" s="146">
        <v>712189</v>
      </c>
      <c r="P21" s="141">
        <v>347655</v>
      </c>
      <c r="Q21" s="141">
        <v>364534</v>
      </c>
      <c r="R21" s="142">
        <v>272837</v>
      </c>
    </row>
    <row r="22" spans="2:18" ht="16.5" customHeight="1">
      <c r="B22" s="147" t="s">
        <v>312</v>
      </c>
      <c r="C22" s="148">
        <f>D22+E22</f>
        <v>702278</v>
      </c>
      <c r="D22" s="148">
        <f>D21+(H22-H21)+(L22-L21)</f>
        <v>342059</v>
      </c>
      <c r="E22" s="148">
        <f>E21+(I22-I21)+(M22-M21)</f>
        <v>360219</v>
      </c>
      <c r="F22" s="149">
        <f>F21+(J22-J21)+(N22-N21)</f>
        <v>263003</v>
      </c>
      <c r="G22" s="150">
        <v>703150</v>
      </c>
      <c r="H22" s="195">
        <v>343656</v>
      </c>
      <c r="I22" s="195">
        <v>359494</v>
      </c>
      <c r="J22" s="196">
        <v>267774</v>
      </c>
      <c r="K22" s="195">
        <v>8097</v>
      </c>
      <c r="L22" s="148">
        <v>3467</v>
      </c>
      <c r="M22" s="148">
        <v>4630</v>
      </c>
      <c r="N22" s="149">
        <v>4879</v>
      </c>
      <c r="O22" s="152">
        <f t="shared" ref="O22:R24" si="4">G22+K22</f>
        <v>711247</v>
      </c>
      <c r="P22" s="148">
        <f t="shared" si="4"/>
        <v>347123</v>
      </c>
      <c r="Q22" s="148">
        <f t="shared" si="4"/>
        <v>364124</v>
      </c>
      <c r="R22" s="149">
        <f t="shared" si="4"/>
        <v>272653</v>
      </c>
    </row>
    <row r="23" spans="2:18" ht="16.5" customHeight="1">
      <c r="B23" s="113" t="s">
        <v>313</v>
      </c>
      <c r="C23" s="100">
        <v>469180</v>
      </c>
      <c r="D23" s="100">
        <v>228181</v>
      </c>
      <c r="E23" s="100">
        <v>240999</v>
      </c>
      <c r="F23" s="101">
        <v>178123</v>
      </c>
      <c r="G23" s="114">
        <v>469449</v>
      </c>
      <c r="H23" s="87">
        <v>229293</v>
      </c>
      <c r="I23" s="87">
        <v>240156</v>
      </c>
      <c r="J23" s="115">
        <v>181965</v>
      </c>
      <c r="K23" s="87">
        <v>5660</v>
      </c>
      <c r="L23" s="100">
        <v>2307</v>
      </c>
      <c r="M23" s="100">
        <v>3353</v>
      </c>
      <c r="N23" s="101">
        <v>3664</v>
      </c>
      <c r="O23" s="116">
        <f t="shared" si="4"/>
        <v>475109</v>
      </c>
      <c r="P23" s="100">
        <f t="shared" si="4"/>
        <v>231600</v>
      </c>
      <c r="Q23" s="100">
        <f t="shared" si="4"/>
        <v>243509</v>
      </c>
      <c r="R23" s="101">
        <f t="shared" si="4"/>
        <v>185629</v>
      </c>
    </row>
    <row r="24" spans="2:18" ht="16.5" customHeight="1" thickBot="1">
      <c r="B24" s="121" t="s">
        <v>314</v>
      </c>
      <c r="C24" s="137">
        <v>233098</v>
      </c>
      <c r="D24" s="137">
        <v>113878</v>
      </c>
      <c r="E24" s="137">
        <v>119220</v>
      </c>
      <c r="F24" s="138">
        <v>84880</v>
      </c>
      <c r="G24" s="154">
        <v>233701</v>
      </c>
      <c r="H24" s="89">
        <v>114363</v>
      </c>
      <c r="I24" s="89">
        <v>119338</v>
      </c>
      <c r="J24" s="90">
        <v>85809</v>
      </c>
      <c r="K24" s="89">
        <v>2437</v>
      </c>
      <c r="L24" s="137">
        <v>1160</v>
      </c>
      <c r="M24" s="137">
        <v>1277</v>
      </c>
      <c r="N24" s="138">
        <v>1215</v>
      </c>
      <c r="O24" s="88">
        <f t="shared" si="4"/>
        <v>236138</v>
      </c>
      <c r="P24" s="137">
        <f t="shared" si="4"/>
        <v>115523</v>
      </c>
      <c r="Q24" s="137">
        <f t="shared" si="4"/>
        <v>120615</v>
      </c>
      <c r="R24" s="138">
        <f t="shared" si="4"/>
        <v>87024</v>
      </c>
    </row>
    <row r="25" spans="2:18" ht="16.5" customHeight="1">
      <c r="B25" s="147" t="s">
        <v>323</v>
      </c>
      <c r="C25" s="148">
        <v>702444</v>
      </c>
      <c r="D25" s="148">
        <v>342181</v>
      </c>
      <c r="E25" s="148">
        <v>360263</v>
      </c>
      <c r="F25" s="149">
        <v>264048</v>
      </c>
      <c r="G25" s="150">
        <v>703245</v>
      </c>
      <c r="H25" s="195">
        <v>343761</v>
      </c>
      <c r="I25" s="195">
        <v>359484</v>
      </c>
      <c r="J25" s="196">
        <v>268782</v>
      </c>
      <c r="K25" s="195">
        <v>8168</v>
      </c>
      <c r="L25" s="148">
        <v>3484</v>
      </c>
      <c r="M25" s="148">
        <v>4684</v>
      </c>
      <c r="N25" s="149">
        <v>4916</v>
      </c>
      <c r="O25" s="152">
        <v>711413</v>
      </c>
      <c r="P25" s="148">
        <v>347245</v>
      </c>
      <c r="Q25" s="148">
        <v>364168</v>
      </c>
      <c r="R25" s="149">
        <v>273698</v>
      </c>
    </row>
    <row r="26" spans="2:18" ht="16.5" customHeight="1">
      <c r="B26" s="113" t="s">
        <v>313</v>
      </c>
      <c r="C26" s="100">
        <v>469341</v>
      </c>
      <c r="D26" s="100">
        <v>228218</v>
      </c>
      <c r="E26" s="100">
        <v>241123</v>
      </c>
      <c r="F26" s="101">
        <v>178793</v>
      </c>
      <c r="G26" s="114">
        <v>469585</v>
      </c>
      <c r="H26" s="87">
        <v>229339</v>
      </c>
      <c r="I26" s="87">
        <v>240246</v>
      </c>
      <c r="J26" s="115">
        <v>182631</v>
      </c>
      <c r="K26" s="87">
        <v>5685</v>
      </c>
      <c r="L26" s="100">
        <v>2298</v>
      </c>
      <c r="M26" s="100">
        <v>3387</v>
      </c>
      <c r="N26" s="101">
        <v>3668</v>
      </c>
      <c r="O26" s="116">
        <v>475270</v>
      </c>
      <c r="P26" s="100">
        <v>231637</v>
      </c>
      <c r="Q26" s="100">
        <v>243633</v>
      </c>
      <c r="R26" s="101">
        <v>186299</v>
      </c>
    </row>
    <row r="27" spans="2:18" ht="16.5" customHeight="1" thickBot="1">
      <c r="B27" s="121" t="s">
        <v>314</v>
      </c>
      <c r="C27" s="137">
        <v>233103</v>
      </c>
      <c r="D27" s="137">
        <v>113963</v>
      </c>
      <c r="E27" s="137">
        <v>119140</v>
      </c>
      <c r="F27" s="138">
        <v>85255</v>
      </c>
      <c r="G27" s="154">
        <v>233660</v>
      </c>
      <c r="H27" s="89">
        <v>114422</v>
      </c>
      <c r="I27" s="89">
        <v>119238</v>
      </c>
      <c r="J27" s="90">
        <v>86151</v>
      </c>
      <c r="K27" s="89">
        <v>2483</v>
      </c>
      <c r="L27" s="137">
        <v>1186</v>
      </c>
      <c r="M27" s="137">
        <v>1297</v>
      </c>
      <c r="N27" s="138">
        <v>1248</v>
      </c>
      <c r="O27" s="88">
        <v>236143</v>
      </c>
      <c r="P27" s="137">
        <v>115608</v>
      </c>
      <c r="Q27" s="137">
        <v>120535</v>
      </c>
      <c r="R27" s="138">
        <v>87399</v>
      </c>
    </row>
    <row r="28" spans="2:18" ht="16.5" customHeight="1">
      <c r="B28" s="147" t="s">
        <v>293</v>
      </c>
      <c r="C28" s="148">
        <v>702577</v>
      </c>
      <c r="D28" s="148">
        <v>342186</v>
      </c>
      <c r="E28" s="148">
        <v>360391</v>
      </c>
      <c r="F28" s="149">
        <v>264471</v>
      </c>
      <c r="G28" s="150">
        <v>703230</v>
      </c>
      <c r="H28" s="195">
        <v>343749</v>
      </c>
      <c r="I28" s="195">
        <v>359481</v>
      </c>
      <c r="J28" s="196">
        <v>269067</v>
      </c>
      <c r="K28" s="195">
        <v>8316</v>
      </c>
      <c r="L28" s="148">
        <v>3501</v>
      </c>
      <c r="M28" s="148">
        <v>4815</v>
      </c>
      <c r="N28" s="149">
        <v>5054</v>
      </c>
      <c r="O28" s="152">
        <v>711546</v>
      </c>
      <c r="P28" s="148">
        <v>347250</v>
      </c>
      <c r="Q28" s="148">
        <v>364296</v>
      </c>
      <c r="R28" s="149">
        <v>274121</v>
      </c>
    </row>
    <row r="29" spans="2:18" ht="16.5" customHeight="1">
      <c r="B29" s="113" t="s">
        <v>313</v>
      </c>
      <c r="C29" s="100">
        <v>469545</v>
      </c>
      <c r="D29" s="100">
        <v>228277</v>
      </c>
      <c r="E29" s="100">
        <v>241268</v>
      </c>
      <c r="F29" s="101">
        <v>179146</v>
      </c>
      <c r="G29" s="114">
        <v>469667</v>
      </c>
      <c r="H29" s="87">
        <v>229390</v>
      </c>
      <c r="I29" s="87">
        <v>240277</v>
      </c>
      <c r="J29" s="115">
        <v>182866</v>
      </c>
      <c r="K29" s="87">
        <v>5807</v>
      </c>
      <c r="L29" s="100">
        <v>2306</v>
      </c>
      <c r="M29" s="100">
        <v>3501</v>
      </c>
      <c r="N29" s="101">
        <v>3786</v>
      </c>
      <c r="O29" s="116">
        <v>475474</v>
      </c>
      <c r="P29" s="100">
        <v>231696</v>
      </c>
      <c r="Q29" s="100">
        <v>243778</v>
      </c>
      <c r="R29" s="101">
        <v>186652</v>
      </c>
    </row>
    <row r="30" spans="2:18" ht="16.5" customHeight="1" thickBot="1">
      <c r="B30" s="121" t="s">
        <v>314</v>
      </c>
      <c r="C30" s="137">
        <v>233032</v>
      </c>
      <c r="D30" s="137">
        <v>113909</v>
      </c>
      <c r="E30" s="137">
        <v>119123</v>
      </c>
      <c r="F30" s="138">
        <v>85325</v>
      </c>
      <c r="G30" s="154">
        <v>233563</v>
      </c>
      <c r="H30" s="89">
        <v>114359</v>
      </c>
      <c r="I30" s="89">
        <v>119204</v>
      </c>
      <c r="J30" s="90">
        <v>86201</v>
      </c>
      <c r="K30" s="89">
        <v>2509</v>
      </c>
      <c r="L30" s="137">
        <v>1195</v>
      </c>
      <c r="M30" s="137">
        <v>1314</v>
      </c>
      <c r="N30" s="138">
        <v>1268</v>
      </c>
      <c r="O30" s="88">
        <v>236072</v>
      </c>
      <c r="P30" s="137">
        <v>115554</v>
      </c>
      <c r="Q30" s="137">
        <v>120518</v>
      </c>
      <c r="R30" s="138">
        <v>87469</v>
      </c>
    </row>
    <row r="31" spans="2:18" ht="16.5" customHeight="1">
      <c r="B31" s="147" t="s">
        <v>294</v>
      </c>
      <c r="C31" s="148">
        <v>702711</v>
      </c>
      <c r="D31" s="148">
        <v>342242</v>
      </c>
      <c r="E31" s="148">
        <v>360469</v>
      </c>
      <c r="F31" s="149">
        <v>264811</v>
      </c>
      <c r="G31" s="150">
        <v>703271</v>
      </c>
      <c r="H31" s="195">
        <v>343796</v>
      </c>
      <c r="I31" s="195">
        <v>359475</v>
      </c>
      <c r="J31" s="196">
        <v>269322</v>
      </c>
      <c r="K31" s="195">
        <v>8409</v>
      </c>
      <c r="L31" s="148">
        <v>3510</v>
      </c>
      <c r="M31" s="148">
        <v>4899</v>
      </c>
      <c r="N31" s="149">
        <v>5139</v>
      </c>
      <c r="O31" s="152">
        <v>711680</v>
      </c>
      <c r="P31" s="148">
        <v>347306</v>
      </c>
      <c r="Q31" s="148">
        <v>364374</v>
      </c>
      <c r="R31" s="149">
        <v>274461</v>
      </c>
    </row>
    <row r="32" spans="2:18" ht="16.5" customHeight="1">
      <c r="B32" s="113" t="s">
        <v>313</v>
      </c>
      <c r="C32" s="100">
        <v>469723</v>
      </c>
      <c r="D32" s="100">
        <v>228340</v>
      </c>
      <c r="E32" s="100">
        <v>241383</v>
      </c>
      <c r="F32" s="101">
        <v>179398</v>
      </c>
      <c r="G32" s="114">
        <v>469764</v>
      </c>
      <c r="H32" s="87">
        <v>229449</v>
      </c>
      <c r="I32" s="87">
        <v>240315</v>
      </c>
      <c r="J32" s="115">
        <v>183038</v>
      </c>
      <c r="K32" s="87">
        <v>5888</v>
      </c>
      <c r="L32" s="100">
        <v>2310</v>
      </c>
      <c r="M32" s="100">
        <v>3578</v>
      </c>
      <c r="N32" s="101">
        <v>3866</v>
      </c>
      <c r="O32" s="116">
        <v>475652</v>
      </c>
      <c r="P32" s="100">
        <v>231759</v>
      </c>
      <c r="Q32" s="100">
        <v>243893</v>
      </c>
      <c r="R32" s="101">
        <v>186904</v>
      </c>
    </row>
    <row r="33" spans="2:18" ht="16.5" customHeight="1" thickBot="1">
      <c r="B33" s="121" t="s">
        <v>314</v>
      </c>
      <c r="C33" s="137">
        <v>232988</v>
      </c>
      <c r="D33" s="137">
        <v>113902</v>
      </c>
      <c r="E33" s="137">
        <v>119086</v>
      </c>
      <c r="F33" s="138">
        <v>85413</v>
      </c>
      <c r="G33" s="154">
        <v>233507</v>
      </c>
      <c r="H33" s="89">
        <v>114347</v>
      </c>
      <c r="I33" s="89">
        <v>119160</v>
      </c>
      <c r="J33" s="90">
        <v>86284</v>
      </c>
      <c r="K33" s="89">
        <v>2521</v>
      </c>
      <c r="L33" s="137">
        <v>1200</v>
      </c>
      <c r="M33" s="137">
        <v>1321</v>
      </c>
      <c r="N33" s="138">
        <v>1273</v>
      </c>
      <c r="O33" s="88">
        <v>236028</v>
      </c>
      <c r="P33" s="137">
        <v>115547</v>
      </c>
      <c r="Q33" s="137">
        <v>120481</v>
      </c>
      <c r="R33" s="138">
        <v>87557</v>
      </c>
    </row>
    <row r="34" spans="2:18" ht="16.5" customHeight="1">
      <c r="B34" s="147" t="s">
        <v>295</v>
      </c>
      <c r="C34" s="148">
        <v>702593</v>
      </c>
      <c r="D34" s="148">
        <v>342159</v>
      </c>
      <c r="E34" s="148">
        <v>360434</v>
      </c>
      <c r="F34" s="149">
        <v>264803</v>
      </c>
      <c r="G34" s="150">
        <v>703319</v>
      </c>
      <c r="H34" s="195">
        <v>343766</v>
      </c>
      <c r="I34" s="195">
        <v>359553</v>
      </c>
      <c r="J34" s="196">
        <v>269472</v>
      </c>
      <c r="K34" s="195">
        <v>8243</v>
      </c>
      <c r="L34" s="148">
        <v>3457</v>
      </c>
      <c r="M34" s="148">
        <v>4786</v>
      </c>
      <c r="N34" s="149">
        <v>4981</v>
      </c>
      <c r="O34" s="152">
        <v>711562</v>
      </c>
      <c r="P34" s="148">
        <v>347223</v>
      </c>
      <c r="Q34" s="148">
        <v>364339</v>
      </c>
      <c r="R34" s="149">
        <v>274453</v>
      </c>
    </row>
    <row r="35" spans="2:18" ht="16.5" customHeight="1">
      <c r="B35" s="113" t="s">
        <v>313</v>
      </c>
      <c r="C35" s="100">
        <v>469653</v>
      </c>
      <c r="D35" s="100">
        <v>228296</v>
      </c>
      <c r="E35" s="100">
        <v>241357</v>
      </c>
      <c r="F35" s="101">
        <v>179371</v>
      </c>
      <c r="G35" s="114">
        <v>469822</v>
      </c>
      <c r="H35" s="87">
        <v>229436</v>
      </c>
      <c r="I35" s="87">
        <v>240386</v>
      </c>
      <c r="J35" s="115">
        <v>183134</v>
      </c>
      <c r="K35" s="87">
        <v>5760</v>
      </c>
      <c r="L35" s="100">
        <v>2279</v>
      </c>
      <c r="M35" s="100">
        <v>3481</v>
      </c>
      <c r="N35" s="101">
        <v>3743</v>
      </c>
      <c r="O35" s="116">
        <v>475582</v>
      </c>
      <c r="P35" s="100">
        <v>231715</v>
      </c>
      <c r="Q35" s="100">
        <v>243867</v>
      </c>
      <c r="R35" s="101">
        <v>186877</v>
      </c>
    </row>
    <row r="36" spans="2:18" ht="16.5" customHeight="1" thickBot="1">
      <c r="B36" s="121" t="s">
        <v>314</v>
      </c>
      <c r="C36" s="137">
        <v>232940</v>
      </c>
      <c r="D36" s="137">
        <v>113863</v>
      </c>
      <c r="E36" s="137">
        <v>119077</v>
      </c>
      <c r="F36" s="138">
        <v>85432</v>
      </c>
      <c r="G36" s="154">
        <v>233497</v>
      </c>
      <c r="H36" s="89">
        <v>114330</v>
      </c>
      <c r="I36" s="89">
        <v>119167</v>
      </c>
      <c r="J36" s="90">
        <v>86338</v>
      </c>
      <c r="K36" s="89">
        <v>2483</v>
      </c>
      <c r="L36" s="137">
        <v>1178</v>
      </c>
      <c r="M36" s="137">
        <v>1305</v>
      </c>
      <c r="N36" s="138">
        <v>1238</v>
      </c>
      <c r="O36" s="88">
        <v>235980</v>
      </c>
      <c r="P36" s="137">
        <v>115508</v>
      </c>
      <c r="Q36" s="137">
        <v>120472</v>
      </c>
      <c r="R36" s="138">
        <v>87576</v>
      </c>
    </row>
    <row r="37" spans="2:18" ht="16.5" customHeight="1">
      <c r="B37" s="147" t="s">
        <v>296</v>
      </c>
      <c r="C37" s="148">
        <v>702540</v>
      </c>
      <c r="D37" s="148">
        <v>342153</v>
      </c>
      <c r="E37" s="148">
        <v>360387</v>
      </c>
      <c r="F37" s="149">
        <v>265043</v>
      </c>
      <c r="G37" s="150">
        <v>703405</v>
      </c>
      <c r="H37" s="195">
        <v>343776</v>
      </c>
      <c r="I37" s="195">
        <v>359629</v>
      </c>
      <c r="J37" s="196">
        <v>269657</v>
      </c>
      <c r="K37" s="195">
        <v>8104</v>
      </c>
      <c r="L37" s="148">
        <v>3441</v>
      </c>
      <c r="M37" s="148">
        <v>4663</v>
      </c>
      <c r="N37" s="149">
        <v>5036</v>
      </c>
      <c r="O37" s="152">
        <v>711509</v>
      </c>
      <c r="P37" s="148">
        <v>347217</v>
      </c>
      <c r="Q37" s="148">
        <v>364292</v>
      </c>
      <c r="R37" s="149">
        <v>274693</v>
      </c>
    </row>
    <row r="38" spans="2:18" ht="16.5" customHeight="1">
      <c r="B38" s="113" t="s">
        <v>313</v>
      </c>
      <c r="C38" s="100">
        <v>469633</v>
      </c>
      <c r="D38" s="100">
        <v>228317</v>
      </c>
      <c r="E38" s="100">
        <v>241316</v>
      </c>
      <c r="F38" s="101">
        <v>179434</v>
      </c>
      <c r="G38" s="114">
        <v>469954</v>
      </c>
      <c r="H38" s="87">
        <v>229484</v>
      </c>
      <c r="I38" s="87">
        <v>240470</v>
      </c>
      <c r="J38" s="115">
        <v>183246</v>
      </c>
      <c r="K38" s="87">
        <v>5608</v>
      </c>
      <c r="L38" s="100">
        <v>2252</v>
      </c>
      <c r="M38" s="100">
        <v>3356</v>
      </c>
      <c r="N38" s="101">
        <v>3694</v>
      </c>
      <c r="O38" s="116">
        <v>475562</v>
      </c>
      <c r="P38" s="100">
        <v>231736</v>
      </c>
      <c r="Q38" s="100">
        <v>243826</v>
      </c>
      <c r="R38" s="101">
        <v>186940</v>
      </c>
    </row>
    <row r="39" spans="2:18" ht="16.5" customHeight="1" thickBot="1">
      <c r="B39" s="121" t="s">
        <v>314</v>
      </c>
      <c r="C39" s="137">
        <v>232907</v>
      </c>
      <c r="D39" s="137">
        <v>113836</v>
      </c>
      <c r="E39" s="137">
        <v>119071</v>
      </c>
      <c r="F39" s="138">
        <v>85609</v>
      </c>
      <c r="G39" s="154">
        <v>233451</v>
      </c>
      <c r="H39" s="89">
        <v>114292</v>
      </c>
      <c r="I39" s="89">
        <v>119159</v>
      </c>
      <c r="J39" s="90">
        <v>86411</v>
      </c>
      <c r="K39" s="89">
        <v>2496</v>
      </c>
      <c r="L39" s="137">
        <v>1189</v>
      </c>
      <c r="M39" s="137">
        <v>1307</v>
      </c>
      <c r="N39" s="138">
        <v>1342</v>
      </c>
      <c r="O39" s="88">
        <v>235947</v>
      </c>
      <c r="P39" s="137">
        <v>115481</v>
      </c>
      <c r="Q39" s="137">
        <v>120466</v>
      </c>
      <c r="R39" s="138">
        <v>87753</v>
      </c>
    </row>
    <row r="40" spans="2:18" s="7" customFormat="1" ht="16.5" customHeight="1">
      <c r="B40" s="147" t="s">
        <v>297</v>
      </c>
      <c r="C40" s="148">
        <v>702499</v>
      </c>
      <c r="D40" s="148">
        <v>342148</v>
      </c>
      <c r="E40" s="148">
        <v>360351</v>
      </c>
      <c r="F40" s="149">
        <v>265372</v>
      </c>
      <c r="G40" s="150">
        <v>703437</v>
      </c>
      <c r="H40" s="195">
        <v>343799</v>
      </c>
      <c r="I40" s="195">
        <v>359638</v>
      </c>
      <c r="J40" s="196">
        <v>269847</v>
      </c>
      <c r="K40" s="195">
        <v>8031</v>
      </c>
      <c r="L40" s="148">
        <v>3413</v>
      </c>
      <c r="M40" s="148">
        <v>4618</v>
      </c>
      <c r="N40" s="149">
        <v>5175</v>
      </c>
      <c r="O40" s="152">
        <v>711468</v>
      </c>
      <c r="P40" s="148">
        <v>347212</v>
      </c>
      <c r="Q40" s="148">
        <v>364256</v>
      </c>
      <c r="R40" s="149">
        <v>275022</v>
      </c>
    </row>
    <row r="41" spans="2:18" s="7" customFormat="1" ht="16.5" customHeight="1">
      <c r="B41" s="113" t="s">
        <v>313</v>
      </c>
      <c r="C41" s="100">
        <v>469674</v>
      </c>
      <c r="D41" s="100">
        <v>228378</v>
      </c>
      <c r="E41" s="100">
        <v>241296</v>
      </c>
      <c r="F41" s="101">
        <v>179618</v>
      </c>
      <c r="G41" s="114">
        <v>470062</v>
      </c>
      <c r="H41" s="87">
        <v>229571</v>
      </c>
      <c r="I41" s="87">
        <v>240491</v>
      </c>
      <c r="J41" s="115">
        <v>183385</v>
      </c>
      <c r="K41" s="87">
        <v>5541</v>
      </c>
      <c r="L41" s="100">
        <v>2226</v>
      </c>
      <c r="M41" s="100">
        <v>3315</v>
      </c>
      <c r="N41" s="101">
        <v>3739</v>
      </c>
      <c r="O41" s="116">
        <v>475603</v>
      </c>
      <c r="P41" s="100">
        <v>231797</v>
      </c>
      <c r="Q41" s="100">
        <v>243806</v>
      </c>
      <c r="R41" s="101">
        <v>187124</v>
      </c>
    </row>
    <row r="42" spans="2:18" s="7" customFormat="1" ht="16.5" customHeight="1" thickBot="1">
      <c r="B42" s="121" t="s">
        <v>314</v>
      </c>
      <c r="C42" s="137">
        <v>232825</v>
      </c>
      <c r="D42" s="137">
        <v>113770</v>
      </c>
      <c r="E42" s="137">
        <v>119055</v>
      </c>
      <c r="F42" s="138">
        <v>85754</v>
      </c>
      <c r="G42" s="154">
        <v>233375</v>
      </c>
      <c r="H42" s="89">
        <v>114228</v>
      </c>
      <c r="I42" s="89">
        <v>119147</v>
      </c>
      <c r="J42" s="90">
        <v>86462</v>
      </c>
      <c r="K42" s="89">
        <v>2490</v>
      </c>
      <c r="L42" s="137">
        <v>1187</v>
      </c>
      <c r="M42" s="137">
        <v>1303</v>
      </c>
      <c r="N42" s="138">
        <v>1436</v>
      </c>
      <c r="O42" s="88">
        <v>235865</v>
      </c>
      <c r="P42" s="137">
        <v>115415</v>
      </c>
      <c r="Q42" s="137">
        <v>120450</v>
      </c>
      <c r="R42" s="138">
        <v>87898</v>
      </c>
    </row>
    <row r="43" spans="2:18" s="7" customFormat="1" ht="16.5" customHeight="1">
      <c r="B43" s="147" t="s">
        <v>298</v>
      </c>
      <c r="C43" s="148">
        <v>702799</v>
      </c>
      <c r="D43" s="148">
        <v>342337</v>
      </c>
      <c r="E43" s="148">
        <v>360462</v>
      </c>
      <c r="F43" s="149">
        <v>265987</v>
      </c>
      <c r="G43" s="150">
        <v>703511</v>
      </c>
      <c r="H43" s="195">
        <v>343893</v>
      </c>
      <c r="I43" s="195">
        <v>359618</v>
      </c>
      <c r="J43" s="196">
        <v>270059</v>
      </c>
      <c r="K43" s="195">
        <v>8257</v>
      </c>
      <c r="L43" s="148">
        <v>3508</v>
      </c>
      <c r="M43" s="148">
        <v>4749</v>
      </c>
      <c r="N43" s="149">
        <v>5578</v>
      </c>
      <c r="O43" s="152">
        <v>711768</v>
      </c>
      <c r="P43" s="148">
        <v>347401</v>
      </c>
      <c r="Q43" s="148">
        <v>364367</v>
      </c>
      <c r="R43" s="149">
        <v>275637</v>
      </c>
    </row>
    <row r="44" spans="2:18" s="7" customFormat="1" ht="16.5" customHeight="1">
      <c r="B44" s="113" t="s">
        <v>313</v>
      </c>
      <c r="C44" s="100">
        <v>470007</v>
      </c>
      <c r="D44" s="100">
        <v>228567</v>
      </c>
      <c r="E44" s="100">
        <v>241440</v>
      </c>
      <c r="F44" s="101">
        <v>180065</v>
      </c>
      <c r="G44" s="114">
        <v>470195</v>
      </c>
      <c r="H44" s="87">
        <v>229682</v>
      </c>
      <c r="I44" s="87">
        <v>240513</v>
      </c>
      <c r="J44" s="115">
        <v>183547</v>
      </c>
      <c r="K44" s="87">
        <v>5741</v>
      </c>
      <c r="L44" s="100">
        <v>2304</v>
      </c>
      <c r="M44" s="100">
        <v>3437</v>
      </c>
      <c r="N44" s="101">
        <v>4024</v>
      </c>
      <c r="O44" s="116">
        <v>475936</v>
      </c>
      <c r="P44" s="100">
        <v>231986</v>
      </c>
      <c r="Q44" s="100">
        <v>243950</v>
      </c>
      <c r="R44" s="101">
        <v>187571</v>
      </c>
    </row>
    <row r="45" spans="2:18" s="7" customFormat="1" ht="16.5" customHeight="1" thickBot="1">
      <c r="B45" s="121" t="s">
        <v>314</v>
      </c>
      <c r="C45" s="137">
        <v>232792</v>
      </c>
      <c r="D45" s="137">
        <v>113770</v>
      </c>
      <c r="E45" s="137">
        <v>119022</v>
      </c>
      <c r="F45" s="138">
        <v>85922</v>
      </c>
      <c r="G45" s="154">
        <v>233316</v>
      </c>
      <c r="H45" s="89">
        <v>114211</v>
      </c>
      <c r="I45" s="89">
        <v>119105</v>
      </c>
      <c r="J45" s="90">
        <v>86512</v>
      </c>
      <c r="K45" s="89">
        <v>2516</v>
      </c>
      <c r="L45" s="137">
        <v>1204</v>
      </c>
      <c r="M45" s="137">
        <v>1312</v>
      </c>
      <c r="N45" s="138">
        <v>1554</v>
      </c>
      <c r="O45" s="88">
        <v>235832</v>
      </c>
      <c r="P45" s="137">
        <v>115415</v>
      </c>
      <c r="Q45" s="137">
        <v>120417</v>
      </c>
      <c r="R45" s="138">
        <v>88066</v>
      </c>
    </row>
    <row r="46" spans="2:18" s="7" customFormat="1" ht="16.5" customHeight="1">
      <c r="B46" s="147" t="s">
        <v>299</v>
      </c>
      <c r="C46" s="148">
        <v>702872</v>
      </c>
      <c r="D46" s="148">
        <v>342313</v>
      </c>
      <c r="E46" s="148">
        <v>360559</v>
      </c>
      <c r="F46" s="149">
        <v>266319</v>
      </c>
      <c r="G46" s="150">
        <v>703482</v>
      </c>
      <c r="H46" s="195">
        <v>343870</v>
      </c>
      <c r="I46" s="195">
        <v>359612</v>
      </c>
      <c r="J46" s="196">
        <v>270199</v>
      </c>
      <c r="K46" s="195">
        <v>8359</v>
      </c>
      <c r="L46" s="148">
        <v>3507</v>
      </c>
      <c r="M46" s="148">
        <v>4852</v>
      </c>
      <c r="N46" s="149">
        <v>5770</v>
      </c>
      <c r="O46" s="152">
        <v>711841</v>
      </c>
      <c r="P46" s="148">
        <v>347377</v>
      </c>
      <c r="Q46" s="148">
        <v>364464</v>
      </c>
      <c r="R46" s="149">
        <v>275969</v>
      </c>
    </row>
    <row r="47" spans="2:18" s="7" customFormat="1" ht="16.5" customHeight="1">
      <c r="B47" s="113" t="s">
        <v>313</v>
      </c>
      <c r="C47" s="100">
        <v>470120</v>
      </c>
      <c r="D47" s="100">
        <v>228590</v>
      </c>
      <c r="E47" s="100">
        <v>241530</v>
      </c>
      <c r="F47" s="101">
        <v>180283</v>
      </c>
      <c r="G47" s="114">
        <v>470225</v>
      </c>
      <c r="H47" s="87">
        <v>229700</v>
      </c>
      <c r="I47" s="87">
        <v>240525</v>
      </c>
      <c r="J47" s="115">
        <v>183688</v>
      </c>
      <c r="K47" s="87">
        <v>5824</v>
      </c>
      <c r="L47" s="100">
        <v>2309</v>
      </c>
      <c r="M47" s="100">
        <v>3515</v>
      </c>
      <c r="N47" s="101">
        <v>4101</v>
      </c>
      <c r="O47" s="116">
        <v>476049</v>
      </c>
      <c r="P47" s="100">
        <v>232009</v>
      </c>
      <c r="Q47" s="100">
        <v>244040</v>
      </c>
      <c r="R47" s="101">
        <v>187789</v>
      </c>
    </row>
    <row r="48" spans="2:18" s="7" customFormat="1" ht="16.5" customHeight="1" thickBot="1">
      <c r="B48" s="121" t="s">
        <v>314</v>
      </c>
      <c r="C48" s="137">
        <v>232752</v>
      </c>
      <c r="D48" s="137">
        <v>113723</v>
      </c>
      <c r="E48" s="137">
        <v>119029</v>
      </c>
      <c r="F48" s="138">
        <v>86036</v>
      </c>
      <c r="G48" s="154">
        <v>233257</v>
      </c>
      <c r="H48" s="89">
        <v>114170</v>
      </c>
      <c r="I48" s="89">
        <v>119087</v>
      </c>
      <c r="J48" s="90">
        <v>86511</v>
      </c>
      <c r="K48" s="89">
        <v>2535</v>
      </c>
      <c r="L48" s="137">
        <v>1198</v>
      </c>
      <c r="M48" s="137">
        <v>1337</v>
      </c>
      <c r="N48" s="138">
        <v>1669</v>
      </c>
      <c r="O48" s="88">
        <v>235792</v>
      </c>
      <c r="P48" s="137">
        <v>115368</v>
      </c>
      <c r="Q48" s="137">
        <v>120424</v>
      </c>
      <c r="R48" s="138">
        <v>88180</v>
      </c>
    </row>
    <row r="49" spans="2:18" s="7" customFormat="1" ht="15" customHeight="1">
      <c r="B49" s="147" t="s">
        <v>309</v>
      </c>
      <c r="C49" s="148">
        <v>702759</v>
      </c>
      <c r="D49" s="148">
        <v>342248</v>
      </c>
      <c r="E49" s="148">
        <v>360511</v>
      </c>
      <c r="F49" s="149">
        <v>266349</v>
      </c>
      <c r="G49" s="150">
        <v>703398</v>
      </c>
      <c r="H49" s="195">
        <v>343814</v>
      </c>
      <c r="I49" s="195">
        <v>359584</v>
      </c>
      <c r="J49" s="196">
        <v>270260</v>
      </c>
      <c r="K49" s="195">
        <v>8330</v>
      </c>
      <c r="L49" s="148">
        <v>3498</v>
      </c>
      <c r="M49" s="148">
        <v>4832</v>
      </c>
      <c r="N49" s="149">
        <v>5739</v>
      </c>
      <c r="O49" s="152">
        <v>711728</v>
      </c>
      <c r="P49" s="148">
        <v>347312</v>
      </c>
      <c r="Q49" s="148">
        <v>364416</v>
      </c>
      <c r="R49" s="149">
        <v>275999</v>
      </c>
    </row>
    <row r="50" spans="2:18" s="7" customFormat="1" ht="18" customHeight="1">
      <c r="B50" s="113" t="s">
        <v>313</v>
      </c>
      <c r="C50" s="100">
        <v>470090</v>
      </c>
      <c r="D50" s="100">
        <v>228554</v>
      </c>
      <c r="E50" s="100">
        <v>241536</v>
      </c>
      <c r="F50" s="101">
        <v>180297</v>
      </c>
      <c r="G50" s="114">
        <v>470214</v>
      </c>
      <c r="H50" s="87">
        <v>229671</v>
      </c>
      <c r="I50" s="87">
        <v>240543</v>
      </c>
      <c r="J50" s="115">
        <v>183719</v>
      </c>
      <c r="K50" s="87">
        <v>5805</v>
      </c>
      <c r="L50" s="100">
        <v>2302</v>
      </c>
      <c r="M50" s="100">
        <v>3503</v>
      </c>
      <c r="N50" s="101">
        <v>4084</v>
      </c>
      <c r="O50" s="116">
        <v>476019</v>
      </c>
      <c r="P50" s="100">
        <v>231973</v>
      </c>
      <c r="Q50" s="100">
        <v>244046</v>
      </c>
      <c r="R50" s="101">
        <v>187803</v>
      </c>
    </row>
    <row r="51" spans="2:18" s="7" customFormat="1" ht="18" customHeight="1" thickBot="1">
      <c r="B51" s="121" t="s">
        <v>314</v>
      </c>
      <c r="C51" s="137">
        <v>232669</v>
      </c>
      <c r="D51" s="137">
        <v>113694</v>
      </c>
      <c r="E51" s="137">
        <v>118975</v>
      </c>
      <c r="F51" s="138">
        <v>86052</v>
      </c>
      <c r="G51" s="154">
        <v>233184</v>
      </c>
      <c r="H51" s="89">
        <v>114143</v>
      </c>
      <c r="I51" s="89">
        <v>119041</v>
      </c>
      <c r="J51" s="90">
        <v>86541</v>
      </c>
      <c r="K51" s="89">
        <v>2525</v>
      </c>
      <c r="L51" s="137">
        <v>1196</v>
      </c>
      <c r="M51" s="137">
        <v>1329</v>
      </c>
      <c r="N51" s="138">
        <v>1655</v>
      </c>
      <c r="O51" s="88">
        <v>235709</v>
      </c>
      <c r="P51" s="137">
        <v>115339</v>
      </c>
      <c r="Q51" s="137">
        <v>120370</v>
      </c>
      <c r="R51" s="138">
        <v>88196</v>
      </c>
    </row>
    <row r="52" spans="2:18" s="7" customFormat="1" ht="16.5" customHeight="1">
      <c r="B52" s="147" t="s">
        <v>324</v>
      </c>
      <c r="C52" s="148">
        <v>702457</v>
      </c>
      <c r="D52" s="148">
        <v>342155</v>
      </c>
      <c r="E52" s="148">
        <v>360302</v>
      </c>
      <c r="F52" s="149">
        <v>266356</v>
      </c>
      <c r="G52" s="150">
        <v>703267</v>
      </c>
      <c r="H52" s="195">
        <v>343729</v>
      </c>
      <c r="I52" s="195">
        <v>359538</v>
      </c>
      <c r="J52" s="196">
        <v>270429</v>
      </c>
      <c r="K52" s="195">
        <v>8159</v>
      </c>
      <c r="L52" s="148">
        <v>3490</v>
      </c>
      <c r="M52" s="148">
        <v>4669</v>
      </c>
      <c r="N52" s="149">
        <v>5577</v>
      </c>
      <c r="O52" s="152">
        <v>711426</v>
      </c>
      <c r="P52" s="148">
        <v>347219</v>
      </c>
      <c r="Q52" s="148">
        <v>364207</v>
      </c>
      <c r="R52" s="149">
        <v>276006</v>
      </c>
    </row>
    <row r="53" spans="2:18" ht="16.5" customHeight="1">
      <c r="B53" s="113" t="s">
        <v>313</v>
      </c>
      <c r="C53" s="100">
        <v>469870</v>
      </c>
      <c r="D53" s="100">
        <v>228515</v>
      </c>
      <c r="E53" s="100">
        <v>241355</v>
      </c>
      <c r="F53" s="101">
        <v>180264</v>
      </c>
      <c r="G53" s="114">
        <v>470188</v>
      </c>
      <c r="H53" s="87">
        <v>229655</v>
      </c>
      <c r="I53" s="87">
        <v>240533</v>
      </c>
      <c r="J53" s="115">
        <v>183866</v>
      </c>
      <c r="K53" s="87">
        <v>5611</v>
      </c>
      <c r="L53" s="100">
        <v>2279</v>
      </c>
      <c r="M53" s="100">
        <v>3332</v>
      </c>
      <c r="N53" s="101">
        <v>3904</v>
      </c>
      <c r="O53" s="116">
        <v>475799</v>
      </c>
      <c r="P53" s="100">
        <v>231934</v>
      </c>
      <c r="Q53" s="100">
        <v>243865</v>
      </c>
      <c r="R53" s="101">
        <v>187770</v>
      </c>
    </row>
    <row r="54" spans="2:18" ht="16.5" customHeight="1" thickBot="1">
      <c r="B54" s="121" t="s">
        <v>314</v>
      </c>
      <c r="C54" s="137">
        <v>232587</v>
      </c>
      <c r="D54" s="137">
        <v>113640</v>
      </c>
      <c r="E54" s="137">
        <v>118947</v>
      </c>
      <c r="F54" s="138">
        <v>86092</v>
      </c>
      <c r="G54" s="154">
        <v>233079</v>
      </c>
      <c r="H54" s="89">
        <v>114074</v>
      </c>
      <c r="I54" s="89">
        <v>119005</v>
      </c>
      <c r="J54" s="90">
        <v>86563</v>
      </c>
      <c r="K54" s="89">
        <v>2548</v>
      </c>
      <c r="L54" s="137">
        <v>1211</v>
      </c>
      <c r="M54" s="137">
        <v>1337</v>
      </c>
      <c r="N54" s="138">
        <v>1673</v>
      </c>
      <c r="O54" s="88">
        <v>235627</v>
      </c>
      <c r="P54" s="137">
        <v>115285</v>
      </c>
      <c r="Q54" s="137">
        <v>120342</v>
      </c>
      <c r="R54" s="138">
        <v>88236</v>
      </c>
    </row>
    <row r="55" spans="2:18" s="7" customFormat="1" ht="16.5" customHeight="1">
      <c r="B55" s="147" t="s">
        <v>310</v>
      </c>
      <c r="C55" s="148">
        <v>702244</v>
      </c>
      <c r="D55" s="148">
        <v>342053</v>
      </c>
      <c r="E55" s="148">
        <v>360191</v>
      </c>
      <c r="F55" s="149">
        <v>266324</v>
      </c>
      <c r="G55" s="150">
        <v>703066</v>
      </c>
      <c r="H55" s="195">
        <v>343616</v>
      </c>
      <c r="I55" s="195">
        <v>359450</v>
      </c>
      <c r="J55" s="196">
        <v>270424</v>
      </c>
      <c r="K55" s="195">
        <v>8147</v>
      </c>
      <c r="L55" s="148">
        <v>3501</v>
      </c>
      <c r="M55" s="148">
        <v>4646</v>
      </c>
      <c r="N55" s="149">
        <v>5550</v>
      </c>
      <c r="O55" s="152">
        <v>711213</v>
      </c>
      <c r="P55" s="148">
        <v>347117</v>
      </c>
      <c r="Q55" s="148">
        <v>364096</v>
      </c>
      <c r="R55" s="149">
        <v>275974</v>
      </c>
    </row>
    <row r="56" spans="2:18" s="7" customFormat="1" ht="16.5" customHeight="1">
      <c r="B56" s="99" t="s">
        <v>290</v>
      </c>
      <c r="C56" s="100">
        <v>469764</v>
      </c>
      <c r="D56" s="100">
        <v>228485</v>
      </c>
      <c r="E56" s="100">
        <v>241279</v>
      </c>
      <c r="F56" s="101">
        <v>180294</v>
      </c>
      <c r="G56" s="100">
        <v>470092</v>
      </c>
      <c r="H56" s="136">
        <v>229621</v>
      </c>
      <c r="I56" s="136">
        <v>240471</v>
      </c>
      <c r="J56" s="136">
        <v>183923</v>
      </c>
      <c r="K56" s="116">
        <v>5601</v>
      </c>
      <c r="L56" s="100">
        <v>2283</v>
      </c>
      <c r="M56" s="100">
        <v>3318</v>
      </c>
      <c r="N56" s="101">
        <v>3877</v>
      </c>
      <c r="O56" s="116">
        <v>475693</v>
      </c>
      <c r="P56" s="100">
        <v>231904</v>
      </c>
      <c r="Q56" s="100">
        <v>243789</v>
      </c>
      <c r="R56" s="101">
        <v>187800</v>
      </c>
    </row>
    <row r="57" spans="2:18" s="7" customFormat="1" ht="16.5" customHeight="1" thickBot="1">
      <c r="B57" s="121" t="s">
        <v>292</v>
      </c>
      <c r="C57" s="137">
        <v>232480</v>
      </c>
      <c r="D57" s="137">
        <v>113568</v>
      </c>
      <c r="E57" s="137">
        <v>118912</v>
      </c>
      <c r="F57" s="138">
        <v>86030</v>
      </c>
      <c r="G57" s="137">
        <v>232974</v>
      </c>
      <c r="H57" s="139">
        <v>113995</v>
      </c>
      <c r="I57" s="139">
        <v>118979</v>
      </c>
      <c r="J57" s="139">
        <v>86501</v>
      </c>
      <c r="K57" s="88">
        <v>2546</v>
      </c>
      <c r="L57" s="137">
        <v>1218</v>
      </c>
      <c r="M57" s="137">
        <v>1328</v>
      </c>
      <c r="N57" s="138">
        <v>1673</v>
      </c>
      <c r="O57" s="88">
        <v>235520</v>
      </c>
      <c r="P57" s="137">
        <v>115213</v>
      </c>
      <c r="Q57" s="137">
        <v>120307</v>
      </c>
      <c r="R57" s="138">
        <v>88174</v>
      </c>
    </row>
    <row r="58" spans="2:18" ht="16.5" customHeight="1">
      <c r="B58" s="147" t="s">
        <v>325</v>
      </c>
      <c r="C58" s="148">
        <v>700980</v>
      </c>
      <c r="D58" s="148">
        <v>341140</v>
      </c>
      <c r="E58" s="148">
        <v>359840</v>
      </c>
      <c r="F58" s="149">
        <v>266153</v>
      </c>
      <c r="G58" s="150">
        <v>701735</v>
      </c>
      <c r="H58" s="195">
        <v>342715</v>
      </c>
      <c r="I58" s="195">
        <v>359020</v>
      </c>
      <c r="J58" s="196">
        <v>270124</v>
      </c>
      <c r="K58" s="195">
        <v>8214</v>
      </c>
      <c r="L58" s="148">
        <v>3489</v>
      </c>
      <c r="M58" s="148">
        <v>4725</v>
      </c>
      <c r="N58" s="149">
        <v>5679</v>
      </c>
      <c r="O58" s="152">
        <v>709949</v>
      </c>
      <c r="P58" s="148">
        <v>346204</v>
      </c>
      <c r="Q58" s="148">
        <v>363745</v>
      </c>
      <c r="R58" s="149">
        <v>275803</v>
      </c>
    </row>
    <row r="59" spans="2:18" ht="16.5" customHeight="1">
      <c r="B59" s="113" t="s">
        <v>301</v>
      </c>
      <c r="C59" s="100"/>
      <c r="D59" s="100"/>
      <c r="E59" s="100"/>
      <c r="F59" s="101"/>
      <c r="G59" s="114">
        <v>262075</v>
      </c>
      <c r="H59" s="87">
        <v>126451</v>
      </c>
      <c r="I59" s="87">
        <v>135624</v>
      </c>
      <c r="J59" s="115">
        <v>101089</v>
      </c>
      <c r="K59" s="87">
        <v>2832</v>
      </c>
      <c r="L59" s="100">
        <v>979</v>
      </c>
      <c r="M59" s="100">
        <v>1853</v>
      </c>
      <c r="N59" s="101">
        <v>2067</v>
      </c>
      <c r="O59" s="116">
        <v>264907</v>
      </c>
      <c r="P59" s="100">
        <v>127430</v>
      </c>
      <c r="Q59" s="100">
        <v>137477</v>
      </c>
      <c r="R59" s="101">
        <v>103156</v>
      </c>
    </row>
    <row r="60" spans="2:18" ht="16.5" customHeight="1">
      <c r="B60" s="113" t="s">
        <v>302</v>
      </c>
      <c r="C60" s="100"/>
      <c r="D60" s="100"/>
      <c r="E60" s="100"/>
      <c r="F60" s="101"/>
      <c r="G60" s="114">
        <v>207229</v>
      </c>
      <c r="H60" s="87">
        <v>102672</v>
      </c>
      <c r="I60" s="87">
        <v>104557</v>
      </c>
      <c r="J60" s="115">
        <v>82763</v>
      </c>
      <c r="K60" s="87">
        <v>2816</v>
      </c>
      <c r="L60" s="100">
        <v>1305</v>
      </c>
      <c r="M60" s="100">
        <v>1511</v>
      </c>
      <c r="N60" s="101">
        <v>1912</v>
      </c>
      <c r="O60" s="116">
        <v>210045</v>
      </c>
      <c r="P60" s="100">
        <v>103977</v>
      </c>
      <c r="Q60" s="100">
        <v>106068</v>
      </c>
      <c r="R60" s="101">
        <v>84675</v>
      </c>
    </row>
    <row r="61" spans="2:18" ht="16.5" customHeight="1" thickBot="1">
      <c r="B61" s="121" t="s">
        <v>303</v>
      </c>
      <c r="C61" s="137"/>
      <c r="D61" s="137"/>
      <c r="E61" s="137"/>
      <c r="F61" s="138"/>
      <c r="G61" s="154">
        <v>232431</v>
      </c>
      <c r="H61" s="89">
        <v>113592</v>
      </c>
      <c r="I61" s="89">
        <v>118839</v>
      </c>
      <c r="J61" s="90">
        <v>86272</v>
      </c>
      <c r="K61" s="89">
        <v>2566</v>
      </c>
      <c r="L61" s="137">
        <v>1205</v>
      </c>
      <c r="M61" s="137">
        <v>1361</v>
      </c>
      <c r="N61" s="138">
        <v>1700</v>
      </c>
      <c r="O61" s="88">
        <v>234997</v>
      </c>
      <c r="P61" s="137">
        <v>114797</v>
      </c>
      <c r="Q61" s="137">
        <v>120200</v>
      </c>
      <c r="R61" s="138">
        <v>87972</v>
      </c>
    </row>
    <row r="62" spans="2:18" ht="16.5" customHeight="1">
      <c r="B62" s="147" t="s">
        <v>304</v>
      </c>
      <c r="C62" s="148">
        <v>700989</v>
      </c>
      <c r="D62" s="148">
        <v>341211</v>
      </c>
      <c r="E62" s="148">
        <v>359778</v>
      </c>
      <c r="F62" s="149">
        <v>267285</v>
      </c>
      <c r="G62" s="150">
        <v>701637</v>
      </c>
      <c r="H62" s="195">
        <v>342778</v>
      </c>
      <c r="I62" s="195">
        <v>358859</v>
      </c>
      <c r="J62" s="196">
        <v>271156</v>
      </c>
      <c r="K62" s="195">
        <v>8321</v>
      </c>
      <c r="L62" s="148">
        <v>3497</v>
      </c>
      <c r="M62" s="148">
        <v>4824</v>
      </c>
      <c r="N62" s="149">
        <v>5779</v>
      </c>
      <c r="O62" s="152">
        <v>709958</v>
      </c>
      <c r="P62" s="148">
        <v>346275</v>
      </c>
      <c r="Q62" s="148">
        <v>363683</v>
      </c>
      <c r="R62" s="149">
        <v>276935</v>
      </c>
    </row>
    <row r="63" spans="2:18" ht="16.5" customHeight="1">
      <c r="B63" s="113" t="s">
        <v>301</v>
      </c>
      <c r="C63" s="100"/>
      <c r="D63" s="100"/>
      <c r="E63" s="100"/>
      <c r="F63" s="101"/>
      <c r="G63" s="114">
        <v>261966</v>
      </c>
      <c r="H63" s="87">
        <v>126363</v>
      </c>
      <c r="I63" s="87">
        <v>135603</v>
      </c>
      <c r="J63" s="115">
        <v>101288</v>
      </c>
      <c r="K63" s="87">
        <v>2910</v>
      </c>
      <c r="L63" s="100">
        <v>992</v>
      </c>
      <c r="M63" s="100">
        <v>1918</v>
      </c>
      <c r="N63" s="101">
        <v>2150</v>
      </c>
      <c r="O63" s="116">
        <v>264876</v>
      </c>
      <c r="P63" s="100">
        <v>127355</v>
      </c>
      <c r="Q63" s="100">
        <v>137521</v>
      </c>
      <c r="R63" s="101">
        <v>103438</v>
      </c>
    </row>
    <row r="64" spans="2:18" ht="16.5" customHeight="1">
      <c r="B64" s="113" t="s">
        <v>302</v>
      </c>
      <c r="C64" s="100"/>
      <c r="D64" s="100"/>
      <c r="E64" s="100"/>
      <c r="F64" s="101"/>
      <c r="G64" s="114">
        <v>207327</v>
      </c>
      <c r="H64" s="87">
        <v>102771</v>
      </c>
      <c r="I64" s="87">
        <v>104556</v>
      </c>
      <c r="J64" s="115">
        <v>83196</v>
      </c>
      <c r="K64" s="87">
        <v>2836</v>
      </c>
      <c r="L64" s="100">
        <v>1301</v>
      </c>
      <c r="M64" s="100">
        <v>1535</v>
      </c>
      <c r="N64" s="101">
        <v>1926</v>
      </c>
      <c r="O64" s="116">
        <v>210163</v>
      </c>
      <c r="P64" s="100">
        <v>104072</v>
      </c>
      <c r="Q64" s="100">
        <v>106091</v>
      </c>
      <c r="R64" s="101">
        <v>85122</v>
      </c>
    </row>
    <row r="65" spans="2:18" ht="16.5" customHeight="1" thickBot="1">
      <c r="B65" s="121" t="s">
        <v>303</v>
      </c>
      <c r="C65" s="137"/>
      <c r="D65" s="137"/>
      <c r="E65" s="137"/>
      <c r="F65" s="138"/>
      <c r="G65" s="154">
        <v>232344</v>
      </c>
      <c r="H65" s="89">
        <v>113644</v>
      </c>
      <c r="I65" s="89">
        <v>118700</v>
      </c>
      <c r="J65" s="90">
        <v>86672</v>
      </c>
      <c r="K65" s="89">
        <v>2575</v>
      </c>
      <c r="L65" s="137">
        <v>1204</v>
      </c>
      <c r="M65" s="137">
        <v>1371</v>
      </c>
      <c r="N65" s="138">
        <v>1703</v>
      </c>
      <c r="O65" s="88">
        <v>234919</v>
      </c>
      <c r="P65" s="137">
        <v>114848</v>
      </c>
      <c r="Q65" s="137">
        <v>120071</v>
      </c>
      <c r="R65" s="138">
        <v>88375</v>
      </c>
    </row>
    <row r="66" spans="2:18" ht="16.5" customHeight="1">
      <c r="B66" s="147" t="s">
        <v>305</v>
      </c>
      <c r="C66" s="148">
        <v>701125</v>
      </c>
      <c r="D66" s="148">
        <v>341318</v>
      </c>
      <c r="E66" s="148">
        <v>359807</v>
      </c>
      <c r="F66" s="149">
        <v>267586</v>
      </c>
      <c r="G66" s="150">
        <v>701816</v>
      </c>
      <c r="H66" s="195">
        <v>342864</v>
      </c>
      <c r="I66" s="195">
        <v>358952</v>
      </c>
      <c r="J66" s="196">
        <v>271506</v>
      </c>
      <c r="K66" s="195">
        <v>8278</v>
      </c>
      <c r="L66" s="148">
        <v>3518</v>
      </c>
      <c r="M66" s="148">
        <v>4760</v>
      </c>
      <c r="N66" s="149">
        <v>5730</v>
      </c>
      <c r="O66" s="152">
        <v>710094</v>
      </c>
      <c r="P66" s="148">
        <v>346382</v>
      </c>
      <c r="Q66" s="148">
        <v>363712</v>
      </c>
      <c r="R66" s="149">
        <v>277236</v>
      </c>
    </row>
    <row r="67" spans="2:18" ht="16.5" customHeight="1">
      <c r="B67" s="113" t="s">
        <v>301</v>
      </c>
      <c r="C67" s="100"/>
      <c r="D67" s="100"/>
      <c r="E67" s="100"/>
      <c r="F67" s="101"/>
      <c r="G67" s="114">
        <v>261939</v>
      </c>
      <c r="H67" s="87">
        <v>126359</v>
      </c>
      <c r="I67" s="87">
        <v>135580</v>
      </c>
      <c r="J67" s="115">
        <v>101388</v>
      </c>
      <c r="K67" s="87">
        <v>2838</v>
      </c>
      <c r="L67" s="100">
        <v>982</v>
      </c>
      <c r="M67" s="100">
        <v>1856</v>
      </c>
      <c r="N67" s="101">
        <v>2089</v>
      </c>
      <c r="O67" s="116">
        <v>264777</v>
      </c>
      <c r="P67" s="100">
        <v>127341</v>
      </c>
      <c r="Q67" s="100">
        <v>137436</v>
      </c>
      <c r="R67" s="101">
        <v>103477</v>
      </c>
    </row>
    <row r="68" spans="2:18" ht="16.5" customHeight="1">
      <c r="B68" s="113" t="s">
        <v>302</v>
      </c>
      <c r="C68" s="100"/>
      <c r="D68" s="100"/>
      <c r="E68" s="100"/>
      <c r="F68" s="101"/>
      <c r="G68" s="114">
        <v>207572</v>
      </c>
      <c r="H68" s="87">
        <v>102906</v>
      </c>
      <c r="I68" s="87">
        <v>104666</v>
      </c>
      <c r="J68" s="115">
        <v>83367</v>
      </c>
      <c r="K68" s="87">
        <v>2837</v>
      </c>
      <c r="L68" s="100">
        <v>1305</v>
      </c>
      <c r="M68" s="100">
        <v>1532</v>
      </c>
      <c r="N68" s="101">
        <v>1915</v>
      </c>
      <c r="O68" s="116">
        <v>210409</v>
      </c>
      <c r="P68" s="100">
        <v>104211</v>
      </c>
      <c r="Q68" s="100">
        <v>106198</v>
      </c>
      <c r="R68" s="101">
        <v>85282</v>
      </c>
    </row>
    <row r="69" spans="2:18" ht="16.5" customHeight="1" thickBot="1">
      <c r="B69" s="121" t="s">
        <v>303</v>
      </c>
      <c r="C69" s="137"/>
      <c r="D69" s="137"/>
      <c r="E69" s="137"/>
      <c r="F69" s="138"/>
      <c r="G69" s="154">
        <v>232305</v>
      </c>
      <c r="H69" s="89">
        <v>113599</v>
      </c>
      <c r="I69" s="89">
        <v>118706</v>
      </c>
      <c r="J69" s="90">
        <v>86751</v>
      </c>
      <c r="K69" s="89">
        <v>2603</v>
      </c>
      <c r="L69" s="137">
        <v>1231</v>
      </c>
      <c r="M69" s="137">
        <v>1372</v>
      </c>
      <c r="N69" s="138">
        <v>1726</v>
      </c>
      <c r="O69" s="88">
        <v>234908</v>
      </c>
      <c r="P69" s="137">
        <v>114830</v>
      </c>
      <c r="Q69" s="137">
        <v>120078</v>
      </c>
      <c r="R69" s="138">
        <v>88477</v>
      </c>
    </row>
    <row r="70" spans="2:18" ht="16.5" customHeight="1">
      <c r="B70" s="147" t="s">
        <v>306</v>
      </c>
      <c r="C70" s="148">
        <v>700891</v>
      </c>
      <c r="D70" s="148">
        <v>341224</v>
      </c>
      <c r="E70" s="148">
        <v>359667</v>
      </c>
      <c r="F70" s="149">
        <v>267671</v>
      </c>
      <c r="G70" s="150">
        <v>701619</v>
      </c>
      <c r="H70" s="195">
        <v>342757</v>
      </c>
      <c r="I70" s="195">
        <v>358862</v>
      </c>
      <c r="J70" s="196">
        <v>271656</v>
      </c>
      <c r="K70" s="195">
        <v>8241</v>
      </c>
      <c r="L70" s="148">
        <v>3531</v>
      </c>
      <c r="M70" s="148">
        <v>4710</v>
      </c>
      <c r="N70" s="149">
        <v>5665</v>
      </c>
      <c r="O70" s="152">
        <v>709860</v>
      </c>
      <c r="P70" s="148">
        <v>346288</v>
      </c>
      <c r="Q70" s="148">
        <v>363572</v>
      </c>
      <c r="R70" s="149">
        <v>277321</v>
      </c>
    </row>
    <row r="71" spans="2:18" ht="16.5" customHeight="1">
      <c r="B71" s="113" t="s">
        <v>301</v>
      </c>
      <c r="C71" s="100"/>
      <c r="D71" s="100"/>
      <c r="E71" s="100"/>
      <c r="F71" s="101"/>
      <c r="G71" s="114">
        <v>261894</v>
      </c>
      <c r="H71" s="87">
        <v>126347</v>
      </c>
      <c r="I71" s="87">
        <v>135547</v>
      </c>
      <c r="J71" s="115">
        <v>101462</v>
      </c>
      <c r="K71" s="87">
        <v>2795</v>
      </c>
      <c r="L71" s="100">
        <v>986</v>
      </c>
      <c r="M71" s="100">
        <v>1809</v>
      </c>
      <c r="N71" s="101">
        <v>2038</v>
      </c>
      <c r="O71" s="116">
        <v>264689</v>
      </c>
      <c r="P71" s="100">
        <v>127333</v>
      </c>
      <c r="Q71" s="100">
        <v>137356</v>
      </c>
      <c r="R71" s="101">
        <v>103500</v>
      </c>
    </row>
    <row r="72" spans="2:18" ht="16.5" customHeight="1">
      <c r="B72" s="113" t="s">
        <v>302</v>
      </c>
      <c r="C72" s="100"/>
      <c r="D72" s="100"/>
      <c r="E72" s="100"/>
      <c r="F72" s="101"/>
      <c r="G72" s="114">
        <v>207536</v>
      </c>
      <c r="H72" s="87">
        <v>102901</v>
      </c>
      <c r="I72" s="87">
        <v>104635</v>
      </c>
      <c r="J72" s="115">
        <v>83405</v>
      </c>
      <c r="K72" s="87">
        <v>2815</v>
      </c>
      <c r="L72" s="100">
        <v>1291</v>
      </c>
      <c r="M72" s="100">
        <v>1524</v>
      </c>
      <c r="N72" s="101">
        <v>1901</v>
      </c>
      <c r="O72" s="116">
        <v>210351</v>
      </c>
      <c r="P72" s="100">
        <v>104192</v>
      </c>
      <c r="Q72" s="100">
        <v>106159</v>
      </c>
      <c r="R72" s="101">
        <v>85306</v>
      </c>
    </row>
    <row r="73" spans="2:18" ht="16.5" customHeight="1" thickBot="1">
      <c r="B73" s="121" t="s">
        <v>303</v>
      </c>
      <c r="C73" s="137"/>
      <c r="D73" s="137"/>
      <c r="E73" s="137"/>
      <c r="F73" s="138"/>
      <c r="G73" s="154">
        <v>232189</v>
      </c>
      <c r="H73" s="89">
        <v>113509</v>
      </c>
      <c r="I73" s="89">
        <v>118680</v>
      </c>
      <c r="J73" s="90">
        <v>86789</v>
      </c>
      <c r="K73" s="89">
        <v>2631</v>
      </c>
      <c r="L73" s="137">
        <v>1254</v>
      </c>
      <c r="M73" s="137">
        <v>1377</v>
      </c>
      <c r="N73" s="138">
        <v>1726</v>
      </c>
      <c r="O73" s="88">
        <v>234820</v>
      </c>
      <c r="P73" s="137">
        <v>114763</v>
      </c>
      <c r="Q73" s="137">
        <v>120057</v>
      </c>
      <c r="R73" s="138">
        <v>88515</v>
      </c>
    </row>
    <row r="74" spans="2:18" ht="16.5" customHeight="1">
      <c r="B74" s="147" t="s">
        <v>307</v>
      </c>
      <c r="C74" s="148">
        <v>700870</v>
      </c>
      <c r="D74" s="148">
        <v>341188</v>
      </c>
      <c r="E74" s="148">
        <v>359682</v>
      </c>
      <c r="F74" s="149">
        <v>267850</v>
      </c>
      <c r="G74" s="150">
        <v>701567</v>
      </c>
      <c r="H74" s="151">
        <v>342711</v>
      </c>
      <c r="I74" s="151">
        <v>358856</v>
      </c>
      <c r="J74" s="151">
        <v>271802</v>
      </c>
      <c r="K74" s="152">
        <v>8272</v>
      </c>
      <c r="L74" s="148">
        <v>3541</v>
      </c>
      <c r="M74" s="148">
        <v>4731</v>
      </c>
      <c r="N74" s="149">
        <v>5698</v>
      </c>
      <c r="O74" s="152">
        <v>709839</v>
      </c>
      <c r="P74" s="148">
        <v>346252</v>
      </c>
      <c r="Q74" s="148">
        <v>363587</v>
      </c>
      <c r="R74" s="149">
        <v>277500</v>
      </c>
    </row>
    <row r="75" spans="2:18" ht="16.5" customHeight="1">
      <c r="B75" s="99" t="s">
        <v>301</v>
      </c>
      <c r="C75" s="100"/>
      <c r="D75" s="100"/>
      <c r="E75" s="100"/>
      <c r="F75" s="100"/>
      <c r="G75" s="114">
        <v>261754</v>
      </c>
      <c r="H75" s="87">
        <v>126269</v>
      </c>
      <c r="I75" s="87">
        <v>135485</v>
      </c>
      <c r="J75" s="115">
        <v>101486</v>
      </c>
      <c r="K75" s="87">
        <v>2807</v>
      </c>
      <c r="L75" s="87">
        <v>978</v>
      </c>
      <c r="M75" s="87">
        <v>1829</v>
      </c>
      <c r="N75" s="115">
        <v>2053</v>
      </c>
      <c r="O75" s="87">
        <v>264561</v>
      </c>
      <c r="P75" s="87">
        <v>127247</v>
      </c>
      <c r="Q75" s="87">
        <v>137314</v>
      </c>
      <c r="R75" s="115">
        <v>103539</v>
      </c>
    </row>
    <row r="76" spans="2:18" ht="16.5" customHeight="1">
      <c r="B76" s="99" t="s">
        <v>302</v>
      </c>
      <c r="C76" s="100"/>
      <c r="D76" s="100"/>
      <c r="E76" s="100"/>
      <c r="F76" s="100"/>
      <c r="G76" s="114">
        <v>207659</v>
      </c>
      <c r="H76" s="87">
        <v>102948</v>
      </c>
      <c r="I76" s="87">
        <v>104711</v>
      </c>
      <c r="J76" s="115">
        <v>83496</v>
      </c>
      <c r="K76" s="87">
        <v>2809</v>
      </c>
      <c r="L76" s="87">
        <v>1293</v>
      </c>
      <c r="M76" s="87">
        <v>1516</v>
      </c>
      <c r="N76" s="115">
        <v>1893</v>
      </c>
      <c r="O76" s="87">
        <v>210468</v>
      </c>
      <c r="P76" s="87">
        <v>104241</v>
      </c>
      <c r="Q76" s="87">
        <v>106227</v>
      </c>
      <c r="R76" s="115">
        <v>85389</v>
      </c>
    </row>
    <row r="77" spans="2:18" ht="16.5" customHeight="1" thickBot="1">
      <c r="B77" s="153" t="s">
        <v>303</v>
      </c>
      <c r="C77" s="137"/>
      <c r="D77" s="137"/>
      <c r="E77" s="137"/>
      <c r="F77" s="137"/>
      <c r="G77" s="154">
        <v>232154</v>
      </c>
      <c r="H77" s="89">
        <v>113494</v>
      </c>
      <c r="I77" s="89">
        <v>118660</v>
      </c>
      <c r="J77" s="90">
        <v>86820</v>
      </c>
      <c r="K77" s="89">
        <v>2656</v>
      </c>
      <c r="L77" s="89">
        <v>1270</v>
      </c>
      <c r="M77" s="89">
        <v>1386</v>
      </c>
      <c r="N77" s="90">
        <v>1752</v>
      </c>
      <c r="O77" s="89">
        <v>234810</v>
      </c>
      <c r="P77" s="89">
        <v>114764</v>
      </c>
      <c r="Q77" s="89">
        <v>120046</v>
      </c>
      <c r="R77" s="90">
        <v>88572</v>
      </c>
    </row>
    <row r="78" spans="2:18" ht="16.5" customHeight="1">
      <c r="B78" s="147" t="s">
        <v>308</v>
      </c>
      <c r="C78" s="148">
        <v>701001</v>
      </c>
      <c r="D78" s="148">
        <v>341301</v>
      </c>
      <c r="E78" s="148">
        <v>359700</v>
      </c>
      <c r="F78" s="149">
        <v>267965</v>
      </c>
      <c r="G78" s="150">
        <v>701704</v>
      </c>
      <c r="H78" s="151">
        <v>342813</v>
      </c>
      <c r="I78" s="151">
        <v>358891</v>
      </c>
      <c r="J78" s="151">
        <v>271888</v>
      </c>
      <c r="K78" s="152">
        <v>8266</v>
      </c>
      <c r="L78" s="148">
        <v>3552</v>
      </c>
      <c r="M78" s="148">
        <v>4714</v>
      </c>
      <c r="N78" s="149">
        <v>5727</v>
      </c>
      <c r="O78" s="152">
        <v>709970</v>
      </c>
      <c r="P78" s="148">
        <v>346365</v>
      </c>
      <c r="Q78" s="148">
        <v>363605</v>
      </c>
      <c r="R78" s="149">
        <v>277615</v>
      </c>
    </row>
    <row r="79" spans="2:18" ht="16.5" customHeight="1">
      <c r="B79" s="99" t="s">
        <v>301</v>
      </c>
      <c r="C79" s="100"/>
      <c r="D79" s="100"/>
      <c r="E79" s="100"/>
      <c r="F79" s="100"/>
      <c r="G79" s="114">
        <v>261742</v>
      </c>
      <c r="H79" s="87">
        <v>126297</v>
      </c>
      <c r="I79" s="87">
        <v>135445</v>
      </c>
      <c r="J79" s="115">
        <v>101596</v>
      </c>
      <c r="K79" s="87">
        <v>2770</v>
      </c>
      <c r="L79" s="87">
        <v>982</v>
      </c>
      <c r="M79" s="87">
        <v>1788</v>
      </c>
      <c r="N79" s="115">
        <v>2022</v>
      </c>
      <c r="O79" s="87">
        <v>264512</v>
      </c>
      <c r="P79" s="87">
        <v>127279</v>
      </c>
      <c r="Q79" s="87">
        <v>137233</v>
      </c>
      <c r="R79" s="115">
        <v>103618</v>
      </c>
    </row>
    <row r="80" spans="2:18" ht="16.5" customHeight="1">
      <c r="B80" s="99" t="s">
        <v>302</v>
      </c>
      <c r="C80" s="100"/>
      <c r="D80" s="100"/>
      <c r="E80" s="100"/>
      <c r="F80" s="100"/>
      <c r="G80" s="114">
        <v>207845</v>
      </c>
      <c r="H80" s="87">
        <v>103070</v>
      </c>
      <c r="I80" s="87">
        <v>104775</v>
      </c>
      <c r="J80" s="115">
        <v>83637</v>
      </c>
      <c r="K80" s="87">
        <v>2840</v>
      </c>
      <c r="L80" s="87">
        <v>1300</v>
      </c>
      <c r="M80" s="87">
        <v>1540</v>
      </c>
      <c r="N80" s="115">
        <v>1913</v>
      </c>
      <c r="O80" s="87">
        <v>210685</v>
      </c>
      <c r="P80" s="87">
        <v>104370</v>
      </c>
      <c r="Q80" s="87">
        <v>106315</v>
      </c>
      <c r="R80" s="115">
        <v>85550</v>
      </c>
    </row>
    <row r="81" spans="2:18" ht="16.5" customHeight="1" thickBot="1">
      <c r="B81" s="153" t="s">
        <v>303</v>
      </c>
      <c r="C81" s="137"/>
      <c r="D81" s="137"/>
      <c r="E81" s="137"/>
      <c r="F81" s="137"/>
      <c r="G81" s="154">
        <v>232117</v>
      </c>
      <c r="H81" s="89">
        <v>113446</v>
      </c>
      <c r="I81" s="89">
        <v>118671</v>
      </c>
      <c r="J81" s="90">
        <v>86655</v>
      </c>
      <c r="K81" s="89">
        <v>2656</v>
      </c>
      <c r="L81" s="89">
        <v>1270</v>
      </c>
      <c r="M81" s="89">
        <v>1386</v>
      </c>
      <c r="N81" s="90">
        <v>1792</v>
      </c>
      <c r="O81" s="89">
        <v>234773</v>
      </c>
      <c r="P81" s="89">
        <v>114716</v>
      </c>
      <c r="Q81" s="89">
        <v>120057</v>
      </c>
      <c r="R81" s="90">
        <v>88447</v>
      </c>
    </row>
    <row r="82" spans="2:18" ht="15" customHeight="1">
      <c r="B82" s="156" t="s">
        <v>353</v>
      </c>
    </row>
    <row r="83" spans="2:18" ht="15" customHeight="1">
      <c r="B83" s="156" t="s">
        <v>345</v>
      </c>
    </row>
    <row r="84" spans="2:18" ht="15" customHeight="1">
      <c r="B84" s="1" t="s">
        <v>354</v>
      </c>
    </row>
    <row r="85" spans="2:18" ht="19" customHeight="1">
      <c r="B85" s="1" t="s">
        <v>355</v>
      </c>
    </row>
    <row r="86" spans="2:18" ht="15" customHeight="1"/>
    <row r="87" spans="2:18" ht="15" customHeight="1"/>
    <row r="88" spans="2:18" ht="15" customHeight="1"/>
    <row r="89" spans="2:18" ht="15" customHeight="1"/>
    <row r="90" spans="2:18" ht="15" customHeight="1"/>
    <row r="91" spans="2:18" ht="15" customHeight="1"/>
    <row r="92" spans="2:18" ht="15" customHeight="1"/>
    <row r="93" spans="2:18" ht="15" customHeight="1"/>
    <row r="94" spans="2:18" ht="15" customHeight="1"/>
    <row r="95" spans="2:18" ht="15" customHeight="1"/>
    <row r="96" spans="2:18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</sheetData>
  <mergeCells count="5">
    <mergeCell ref="B3:B4"/>
    <mergeCell ref="C3:F3"/>
    <mergeCell ref="G3:J3"/>
    <mergeCell ref="K3:N3"/>
    <mergeCell ref="O3:R3"/>
  </mergeCells>
  <phoneticPr fontId="1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495DC-DA42-441F-94A9-A209F879D123}">
  <dimension ref="B1:R49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8.25" defaultRowHeight="13"/>
  <cols>
    <col min="1" max="1" width="1.5" style="1" customWidth="1"/>
    <col min="2" max="2" width="22.4140625" style="1" customWidth="1"/>
    <col min="3" max="3" width="7" style="1" bestFit="1" customWidth="1"/>
    <col min="4" max="4" width="7.25" style="1" customWidth="1"/>
    <col min="5" max="5" width="7.08203125" style="1" customWidth="1"/>
    <col min="6" max="6" width="7" style="1" customWidth="1"/>
    <col min="7" max="10" width="7.4140625" style="1" customWidth="1"/>
    <col min="11" max="13" width="5.83203125" style="1" bestFit="1" customWidth="1"/>
    <col min="14" max="14" width="6.5" style="1" bestFit="1" customWidth="1"/>
    <col min="15" max="15" width="7.25" style="1" customWidth="1"/>
    <col min="16" max="17" width="7" style="1" bestFit="1" customWidth="1"/>
    <col min="18" max="18" width="7.4140625" style="1" customWidth="1"/>
    <col min="19" max="256" width="8.25" style="1"/>
    <col min="257" max="257" width="1.5" style="1" customWidth="1"/>
    <col min="258" max="258" width="22.4140625" style="1" customWidth="1"/>
    <col min="259" max="259" width="7" style="1" bestFit="1" customWidth="1"/>
    <col min="260" max="260" width="7.25" style="1" customWidth="1"/>
    <col min="261" max="261" width="7.08203125" style="1" customWidth="1"/>
    <col min="262" max="262" width="7" style="1" customWidth="1"/>
    <col min="263" max="266" width="7.4140625" style="1" customWidth="1"/>
    <col min="267" max="269" width="5.83203125" style="1" bestFit="1" customWidth="1"/>
    <col min="270" max="270" width="6.5" style="1" bestFit="1" customWidth="1"/>
    <col min="271" max="271" width="7.25" style="1" customWidth="1"/>
    <col min="272" max="273" width="7" style="1" bestFit="1" customWidth="1"/>
    <col min="274" max="274" width="7.4140625" style="1" customWidth="1"/>
    <col min="275" max="512" width="8.25" style="1"/>
    <col min="513" max="513" width="1.5" style="1" customWidth="1"/>
    <col min="514" max="514" width="22.4140625" style="1" customWidth="1"/>
    <col min="515" max="515" width="7" style="1" bestFit="1" customWidth="1"/>
    <col min="516" max="516" width="7.25" style="1" customWidth="1"/>
    <col min="517" max="517" width="7.08203125" style="1" customWidth="1"/>
    <col min="518" max="518" width="7" style="1" customWidth="1"/>
    <col min="519" max="522" width="7.4140625" style="1" customWidth="1"/>
    <col min="523" max="525" width="5.83203125" style="1" bestFit="1" customWidth="1"/>
    <col min="526" max="526" width="6.5" style="1" bestFit="1" customWidth="1"/>
    <col min="527" max="527" width="7.25" style="1" customWidth="1"/>
    <col min="528" max="529" width="7" style="1" bestFit="1" customWidth="1"/>
    <col min="530" max="530" width="7.4140625" style="1" customWidth="1"/>
    <col min="531" max="768" width="8.25" style="1"/>
    <col min="769" max="769" width="1.5" style="1" customWidth="1"/>
    <col min="770" max="770" width="22.4140625" style="1" customWidth="1"/>
    <col min="771" max="771" width="7" style="1" bestFit="1" customWidth="1"/>
    <col min="772" max="772" width="7.25" style="1" customWidth="1"/>
    <col min="773" max="773" width="7.08203125" style="1" customWidth="1"/>
    <col min="774" max="774" width="7" style="1" customWidth="1"/>
    <col min="775" max="778" width="7.4140625" style="1" customWidth="1"/>
    <col min="779" max="781" width="5.83203125" style="1" bestFit="1" customWidth="1"/>
    <col min="782" max="782" width="6.5" style="1" bestFit="1" customWidth="1"/>
    <col min="783" max="783" width="7.25" style="1" customWidth="1"/>
    <col min="784" max="785" width="7" style="1" bestFit="1" customWidth="1"/>
    <col min="786" max="786" width="7.4140625" style="1" customWidth="1"/>
    <col min="787" max="1024" width="8.25" style="1"/>
    <col min="1025" max="1025" width="1.5" style="1" customWidth="1"/>
    <col min="1026" max="1026" width="22.4140625" style="1" customWidth="1"/>
    <col min="1027" max="1027" width="7" style="1" bestFit="1" customWidth="1"/>
    <col min="1028" max="1028" width="7.25" style="1" customWidth="1"/>
    <col min="1029" max="1029" width="7.08203125" style="1" customWidth="1"/>
    <col min="1030" max="1030" width="7" style="1" customWidth="1"/>
    <col min="1031" max="1034" width="7.4140625" style="1" customWidth="1"/>
    <col min="1035" max="1037" width="5.83203125" style="1" bestFit="1" customWidth="1"/>
    <col min="1038" max="1038" width="6.5" style="1" bestFit="1" customWidth="1"/>
    <col min="1039" max="1039" width="7.25" style="1" customWidth="1"/>
    <col min="1040" max="1041" width="7" style="1" bestFit="1" customWidth="1"/>
    <col min="1042" max="1042" width="7.4140625" style="1" customWidth="1"/>
    <col min="1043" max="1280" width="8.25" style="1"/>
    <col min="1281" max="1281" width="1.5" style="1" customWidth="1"/>
    <col min="1282" max="1282" width="22.4140625" style="1" customWidth="1"/>
    <col min="1283" max="1283" width="7" style="1" bestFit="1" customWidth="1"/>
    <col min="1284" max="1284" width="7.25" style="1" customWidth="1"/>
    <col min="1285" max="1285" width="7.08203125" style="1" customWidth="1"/>
    <col min="1286" max="1286" width="7" style="1" customWidth="1"/>
    <col min="1287" max="1290" width="7.4140625" style="1" customWidth="1"/>
    <col min="1291" max="1293" width="5.83203125" style="1" bestFit="1" customWidth="1"/>
    <col min="1294" max="1294" width="6.5" style="1" bestFit="1" customWidth="1"/>
    <col min="1295" max="1295" width="7.25" style="1" customWidth="1"/>
    <col min="1296" max="1297" width="7" style="1" bestFit="1" customWidth="1"/>
    <col min="1298" max="1298" width="7.4140625" style="1" customWidth="1"/>
    <col min="1299" max="1536" width="8.25" style="1"/>
    <col min="1537" max="1537" width="1.5" style="1" customWidth="1"/>
    <col min="1538" max="1538" width="22.4140625" style="1" customWidth="1"/>
    <col min="1539" max="1539" width="7" style="1" bestFit="1" customWidth="1"/>
    <col min="1540" max="1540" width="7.25" style="1" customWidth="1"/>
    <col min="1541" max="1541" width="7.08203125" style="1" customWidth="1"/>
    <col min="1542" max="1542" width="7" style="1" customWidth="1"/>
    <col min="1543" max="1546" width="7.4140625" style="1" customWidth="1"/>
    <col min="1547" max="1549" width="5.83203125" style="1" bestFit="1" customWidth="1"/>
    <col min="1550" max="1550" width="6.5" style="1" bestFit="1" customWidth="1"/>
    <col min="1551" max="1551" width="7.25" style="1" customWidth="1"/>
    <col min="1552" max="1553" width="7" style="1" bestFit="1" customWidth="1"/>
    <col min="1554" max="1554" width="7.4140625" style="1" customWidth="1"/>
    <col min="1555" max="1792" width="8.25" style="1"/>
    <col min="1793" max="1793" width="1.5" style="1" customWidth="1"/>
    <col min="1794" max="1794" width="22.4140625" style="1" customWidth="1"/>
    <col min="1795" max="1795" width="7" style="1" bestFit="1" customWidth="1"/>
    <col min="1796" max="1796" width="7.25" style="1" customWidth="1"/>
    <col min="1797" max="1797" width="7.08203125" style="1" customWidth="1"/>
    <col min="1798" max="1798" width="7" style="1" customWidth="1"/>
    <col min="1799" max="1802" width="7.4140625" style="1" customWidth="1"/>
    <col min="1803" max="1805" width="5.83203125" style="1" bestFit="1" customWidth="1"/>
    <col min="1806" max="1806" width="6.5" style="1" bestFit="1" customWidth="1"/>
    <col min="1807" max="1807" width="7.25" style="1" customWidth="1"/>
    <col min="1808" max="1809" width="7" style="1" bestFit="1" customWidth="1"/>
    <col min="1810" max="1810" width="7.4140625" style="1" customWidth="1"/>
    <col min="1811" max="2048" width="8.25" style="1"/>
    <col min="2049" max="2049" width="1.5" style="1" customWidth="1"/>
    <col min="2050" max="2050" width="22.4140625" style="1" customWidth="1"/>
    <col min="2051" max="2051" width="7" style="1" bestFit="1" customWidth="1"/>
    <col min="2052" max="2052" width="7.25" style="1" customWidth="1"/>
    <col min="2053" max="2053" width="7.08203125" style="1" customWidth="1"/>
    <col min="2054" max="2054" width="7" style="1" customWidth="1"/>
    <col min="2055" max="2058" width="7.4140625" style="1" customWidth="1"/>
    <col min="2059" max="2061" width="5.83203125" style="1" bestFit="1" customWidth="1"/>
    <col min="2062" max="2062" width="6.5" style="1" bestFit="1" customWidth="1"/>
    <col min="2063" max="2063" width="7.25" style="1" customWidth="1"/>
    <col min="2064" max="2065" width="7" style="1" bestFit="1" customWidth="1"/>
    <col min="2066" max="2066" width="7.4140625" style="1" customWidth="1"/>
    <col min="2067" max="2304" width="8.25" style="1"/>
    <col min="2305" max="2305" width="1.5" style="1" customWidth="1"/>
    <col min="2306" max="2306" width="22.4140625" style="1" customWidth="1"/>
    <col min="2307" max="2307" width="7" style="1" bestFit="1" customWidth="1"/>
    <col min="2308" max="2308" width="7.25" style="1" customWidth="1"/>
    <col min="2309" max="2309" width="7.08203125" style="1" customWidth="1"/>
    <col min="2310" max="2310" width="7" style="1" customWidth="1"/>
    <col min="2311" max="2314" width="7.4140625" style="1" customWidth="1"/>
    <col min="2315" max="2317" width="5.83203125" style="1" bestFit="1" customWidth="1"/>
    <col min="2318" max="2318" width="6.5" style="1" bestFit="1" customWidth="1"/>
    <col min="2319" max="2319" width="7.25" style="1" customWidth="1"/>
    <col min="2320" max="2321" width="7" style="1" bestFit="1" customWidth="1"/>
    <col min="2322" max="2322" width="7.4140625" style="1" customWidth="1"/>
    <col min="2323" max="2560" width="8.25" style="1"/>
    <col min="2561" max="2561" width="1.5" style="1" customWidth="1"/>
    <col min="2562" max="2562" width="22.4140625" style="1" customWidth="1"/>
    <col min="2563" max="2563" width="7" style="1" bestFit="1" customWidth="1"/>
    <col min="2564" max="2564" width="7.25" style="1" customWidth="1"/>
    <col min="2565" max="2565" width="7.08203125" style="1" customWidth="1"/>
    <col min="2566" max="2566" width="7" style="1" customWidth="1"/>
    <col min="2567" max="2570" width="7.4140625" style="1" customWidth="1"/>
    <col min="2571" max="2573" width="5.83203125" style="1" bestFit="1" customWidth="1"/>
    <col min="2574" max="2574" width="6.5" style="1" bestFit="1" customWidth="1"/>
    <col min="2575" max="2575" width="7.25" style="1" customWidth="1"/>
    <col min="2576" max="2577" width="7" style="1" bestFit="1" customWidth="1"/>
    <col min="2578" max="2578" width="7.4140625" style="1" customWidth="1"/>
    <col min="2579" max="2816" width="8.25" style="1"/>
    <col min="2817" max="2817" width="1.5" style="1" customWidth="1"/>
    <col min="2818" max="2818" width="22.4140625" style="1" customWidth="1"/>
    <col min="2819" max="2819" width="7" style="1" bestFit="1" customWidth="1"/>
    <col min="2820" max="2820" width="7.25" style="1" customWidth="1"/>
    <col min="2821" max="2821" width="7.08203125" style="1" customWidth="1"/>
    <col min="2822" max="2822" width="7" style="1" customWidth="1"/>
    <col min="2823" max="2826" width="7.4140625" style="1" customWidth="1"/>
    <col min="2827" max="2829" width="5.83203125" style="1" bestFit="1" customWidth="1"/>
    <col min="2830" max="2830" width="6.5" style="1" bestFit="1" customWidth="1"/>
    <col min="2831" max="2831" width="7.25" style="1" customWidth="1"/>
    <col min="2832" max="2833" width="7" style="1" bestFit="1" customWidth="1"/>
    <col min="2834" max="2834" width="7.4140625" style="1" customWidth="1"/>
    <col min="2835" max="3072" width="8.25" style="1"/>
    <col min="3073" max="3073" width="1.5" style="1" customWidth="1"/>
    <col min="3074" max="3074" width="22.4140625" style="1" customWidth="1"/>
    <col min="3075" max="3075" width="7" style="1" bestFit="1" customWidth="1"/>
    <col min="3076" max="3076" width="7.25" style="1" customWidth="1"/>
    <col min="3077" max="3077" width="7.08203125" style="1" customWidth="1"/>
    <col min="3078" max="3078" width="7" style="1" customWidth="1"/>
    <col min="3079" max="3082" width="7.4140625" style="1" customWidth="1"/>
    <col min="3083" max="3085" width="5.83203125" style="1" bestFit="1" customWidth="1"/>
    <col min="3086" max="3086" width="6.5" style="1" bestFit="1" customWidth="1"/>
    <col min="3087" max="3087" width="7.25" style="1" customWidth="1"/>
    <col min="3088" max="3089" width="7" style="1" bestFit="1" customWidth="1"/>
    <col min="3090" max="3090" width="7.4140625" style="1" customWidth="1"/>
    <col min="3091" max="3328" width="8.25" style="1"/>
    <col min="3329" max="3329" width="1.5" style="1" customWidth="1"/>
    <col min="3330" max="3330" width="22.4140625" style="1" customWidth="1"/>
    <col min="3331" max="3331" width="7" style="1" bestFit="1" customWidth="1"/>
    <col min="3332" max="3332" width="7.25" style="1" customWidth="1"/>
    <col min="3333" max="3333" width="7.08203125" style="1" customWidth="1"/>
    <col min="3334" max="3334" width="7" style="1" customWidth="1"/>
    <col min="3335" max="3338" width="7.4140625" style="1" customWidth="1"/>
    <col min="3339" max="3341" width="5.83203125" style="1" bestFit="1" customWidth="1"/>
    <col min="3342" max="3342" width="6.5" style="1" bestFit="1" customWidth="1"/>
    <col min="3343" max="3343" width="7.25" style="1" customWidth="1"/>
    <col min="3344" max="3345" width="7" style="1" bestFit="1" customWidth="1"/>
    <col min="3346" max="3346" width="7.4140625" style="1" customWidth="1"/>
    <col min="3347" max="3584" width="8.25" style="1"/>
    <col min="3585" max="3585" width="1.5" style="1" customWidth="1"/>
    <col min="3586" max="3586" width="22.4140625" style="1" customWidth="1"/>
    <col min="3587" max="3587" width="7" style="1" bestFit="1" customWidth="1"/>
    <col min="3588" max="3588" width="7.25" style="1" customWidth="1"/>
    <col min="3589" max="3589" width="7.08203125" style="1" customWidth="1"/>
    <col min="3590" max="3590" width="7" style="1" customWidth="1"/>
    <col min="3591" max="3594" width="7.4140625" style="1" customWidth="1"/>
    <col min="3595" max="3597" width="5.83203125" style="1" bestFit="1" customWidth="1"/>
    <col min="3598" max="3598" width="6.5" style="1" bestFit="1" customWidth="1"/>
    <col min="3599" max="3599" width="7.25" style="1" customWidth="1"/>
    <col min="3600" max="3601" width="7" style="1" bestFit="1" customWidth="1"/>
    <col min="3602" max="3602" width="7.4140625" style="1" customWidth="1"/>
    <col min="3603" max="3840" width="8.25" style="1"/>
    <col min="3841" max="3841" width="1.5" style="1" customWidth="1"/>
    <col min="3842" max="3842" width="22.4140625" style="1" customWidth="1"/>
    <col min="3843" max="3843" width="7" style="1" bestFit="1" customWidth="1"/>
    <col min="3844" max="3844" width="7.25" style="1" customWidth="1"/>
    <col min="3845" max="3845" width="7.08203125" style="1" customWidth="1"/>
    <col min="3846" max="3846" width="7" style="1" customWidth="1"/>
    <col min="3847" max="3850" width="7.4140625" style="1" customWidth="1"/>
    <col min="3851" max="3853" width="5.83203125" style="1" bestFit="1" customWidth="1"/>
    <col min="3854" max="3854" width="6.5" style="1" bestFit="1" customWidth="1"/>
    <col min="3855" max="3855" width="7.25" style="1" customWidth="1"/>
    <col min="3856" max="3857" width="7" style="1" bestFit="1" customWidth="1"/>
    <col min="3858" max="3858" width="7.4140625" style="1" customWidth="1"/>
    <col min="3859" max="4096" width="8.25" style="1"/>
    <col min="4097" max="4097" width="1.5" style="1" customWidth="1"/>
    <col min="4098" max="4098" width="22.4140625" style="1" customWidth="1"/>
    <col min="4099" max="4099" width="7" style="1" bestFit="1" customWidth="1"/>
    <col min="4100" max="4100" width="7.25" style="1" customWidth="1"/>
    <col min="4101" max="4101" width="7.08203125" style="1" customWidth="1"/>
    <col min="4102" max="4102" width="7" style="1" customWidth="1"/>
    <col min="4103" max="4106" width="7.4140625" style="1" customWidth="1"/>
    <col min="4107" max="4109" width="5.83203125" style="1" bestFit="1" customWidth="1"/>
    <col min="4110" max="4110" width="6.5" style="1" bestFit="1" customWidth="1"/>
    <col min="4111" max="4111" width="7.25" style="1" customWidth="1"/>
    <col min="4112" max="4113" width="7" style="1" bestFit="1" customWidth="1"/>
    <col min="4114" max="4114" width="7.4140625" style="1" customWidth="1"/>
    <col min="4115" max="4352" width="8.25" style="1"/>
    <col min="4353" max="4353" width="1.5" style="1" customWidth="1"/>
    <col min="4354" max="4354" width="22.4140625" style="1" customWidth="1"/>
    <col min="4355" max="4355" width="7" style="1" bestFit="1" customWidth="1"/>
    <col min="4356" max="4356" width="7.25" style="1" customWidth="1"/>
    <col min="4357" max="4357" width="7.08203125" style="1" customWidth="1"/>
    <col min="4358" max="4358" width="7" style="1" customWidth="1"/>
    <col min="4359" max="4362" width="7.4140625" style="1" customWidth="1"/>
    <col min="4363" max="4365" width="5.83203125" style="1" bestFit="1" customWidth="1"/>
    <col min="4366" max="4366" width="6.5" style="1" bestFit="1" customWidth="1"/>
    <col min="4367" max="4367" width="7.25" style="1" customWidth="1"/>
    <col min="4368" max="4369" width="7" style="1" bestFit="1" customWidth="1"/>
    <col min="4370" max="4370" width="7.4140625" style="1" customWidth="1"/>
    <col min="4371" max="4608" width="8.25" style="1"/>
    <col min="4609" max="4609" width="1.5" style="1" customWidth="1"/>
    <col min="4610" max="4610" width="22.4140625" style="1" customWidth="1"/>
    <col min="4611" max="4611" width="7" style="1" bestFit="1" customWidth="1"/>
    <col min="4612" max="4612" width="7.25" style="1" customWidth="1"/>
    <col min="4613" max="4613" width="7.08203125" style="1" customWidth="1"/>
    <col min="4614" max="4614" width="7" style="1" customWidth="1"/>
    <col min="4615" max="4618" width="7.4140625" style="1" customWidth="1"/>
    <col min="4619" max="4621" width="5.83203125" style="1" bestFit="1" customWidth="1"/>
    <col min="4622" max="4622" width="6.5" style="1" bestFit="1" customWidth="1"/>
    <col min="4623" max="4623" width="7.25" style="1" customWidth="1"/>
    <col min="4624" max="4625" width="7" style="1" bestFit="1" customWidth="1"/>
    <col min="4626" max="4626" width="7.4140625" style="1" customWidth="1"/>
    <col min="4627" max="4864" width="8.25" style="1"/>
    <col min="4865" max="4865" width="1.5" style="1" customWidth="1"/>
    <col min="4866" max="4866" width="22.4140625" style="1" customWidth="1"/>
    <col min="4867" max="4867" width="7" style="1" bestFit="1" customWidth="1"/>
    <col min="4868" max="4868" width="7.25" style="1" customWidth="1"/>
    <col min="4869" max="4869" width="7.08203125" style="1" customWidth="1"/>
    <col min="4870" max="4870" width="7" style="1" customWidth="1"/>
    <col min="4871" max="4874" width="7.4140625" style="1" customWidth="1"/>
    <col min="4875" max="4877" width="5.83203125" style="1" bestFit="1" customWidth="1"/>
    <col min="4878" max="4878" width="6.5" style="1" bestFit="1" customWidth="1"/>
    <col min="4879" max="4879" width="7.25" style="1" customWidth="1"/>
    <col min="4880" max="4881" width="7" style="1" bestFit="1" customWidth="1"/>
    <col min="4882" max="4882" width="7.4140625" style="1" customWidth="1"/>
    <col min="4883" max="5120" width="8.25" style="1"/>
    <col min="5121" max="5121" width="1.5" style="1" customWidth="1"/>
    <col min="5122" max="5122" width="22.4140625" style="1" customWidth="1"/>
    <col min="5123" max="5123" width="7" style="1" bestFit="1" customWidth="1"/>
    <col min="5124" max="5124" width="7.25" style="1" customWidth="1"/>
    <col min="5125" max="5125" width="7.08203125" style="1" customWidth="1"/>
    <col min="5126" max="5126" width="7" style="1" customWidth="1"/>
    <col min="5127" max="5130" width="7.4140625" style="1" customWidth="1"/>
    <col min="5131" max="5133" width="5.83203125" style="1" bestFit="1" customWidth="1"/>
    <col min="5134" max="5134" width="6.5" style="1" bestFit="1" customWidth="1"/>
    <col min="5135" max="5135" width="7.25" style="1" customWidth="1"/>
    <col min="5136" max="5137" width="7" style="1" bestFit="1" customWidth="1"/>
    <col min="5138" max="5138" width="7.4140625" style="1" customWidth="1"/>
    <col min="5139" max="5376" width="8.25" style="1"/>
    <col min="5377" max="5377" width="1.5" style="1" customWidth="1"/>
    <col min="5378" max="5378" width="22.4140625" style="1" customWidth="1"/>
    <col min="5379" max="5379" width="7" style="1" bestFit="1" customWidth="1"/>
    <col min="5380" max="5380" width="7.25" style="1" customWidth="1"/>
    <col min="5381" max="5381" width="7.08203125" style="1" customWidth="1"/>
    <col min="5382" max="5382" width="7" style="1" customWidth="1"/>
    <col min="5383" max="5386" width="7.4140625" style="1" customWidth="1"/>
    <col min="5387" max="5389" width="5.83203125" style="1" bestFit="1" customWidth="1"/>
    <col min="5390" max="5390" width="6.5" style="1" bestFit="1" customWidth="1"/>
    <col min="5391" max="5391" width="7.25" style="1" customWidth="1"/>
    <col min="5392" max="5393" width="7" style="1" bestFit="1" customWidth="1"/>
    <col min="5394" max="5394" width="7.4140625" style="1" customWidth="1"/>
    <col min="5395" max="5632" width="8.25" style="1"/>
    <col min="5633" max="5633" width="1.5" style="1" customWidth="1"/>
    <col min="5634" max="5634" width="22.4140625" style="1" customWidth="1"/>
    <col min="5635" max="5635" width="7" style="1" bestFit="1" customWidth="1"/>
    <col min="5636" max="5636" width="7.25" style="1" customWidth="1"/>
    <col min="5637" max="5637" width="7.08203125" style="1" customWidth="1"/>
    <col min="5638" max="5638" width="7" style="1" customWidth="1"/>
    <col min="5639" max="5642" width="7.4140625" style="1" customWidth="1"/>
    <col min="5643" max="5645" width="5.83203125" style="1" bestFit="1" customWidth="1"/>
    <col min="5646" max="5646" width="6.5" style="1" bestFit="1" customWidth="1"/>
    <col min="5647" max="5647" width="7.25" style="1" customWidth="1"/>
    <col min="5648" max="5649" width="7" style="1" bestFit="1" customWidth="1"/>
    <col min="5650" max="5650" width="7.4140625" style="1" customWidth="1"/>
    <col min="5651" max="5888" width="8.25" style="1"/>
    <col min="5889" max="5889" width="1.5" style="1" customWidth="1"/>
    <col min="5890" max="5890" width="22.4140625" style="1" customWidth="1"/>
    <col min="5891" max="5891" width="7" style="1" bestFit="1" customWidth="1"/>
    <col min="5892" max="5892" width="7.25" style="1" customWidth="1"/>
    <col min="5893" max="5893" width="7.08203125" style="1" customWidth="1"/>
    <col min="5894" max="5894" width="7" style="1" customWidth="1"/>
    <col min="5895" max="5898" width="7.4140625" style="1" customWidth="1"/>
    <col min="5899" max="5901" width="5.83203125" style="1" bestFit="1" customWidth="1"/>
    <col min="5902" max="5902" width="6.5" style="1" bestFit="1" customWidth="1"/>
    <col min="5903" max="5903" width="7.25" style="1" customWidth="1"/>
    <col min="5904" max="5905" width="7" style="1" bestFit="1" customWidth="1"/>
    <col min="5906" max="5906" width="7.4140625" style="1" customWidth="1"/>
    <col min="5907" max="6144" width="8.25" style="1"/>
    <col min="6145" max="6145" width="1.5" style="1" customWidth="1"/>
    <col min="6146" max="6146" width="22.4140625" style="1" customWidth="1"/>
    <col min="6147" max="6147" width="7" style="1" bestFit="1" customWidth="1"/>
    <col min="6148" max="6148" width="7.25" style="1" customWidth="1"/>
    <col min="6149" max="6149" width="7.08203125" style="1" customWidth="1"/>
    <col min="6150" max="6150" width="7" style="1" customWidth="1"/>
    <col min="6151" max="6154" width="7.4140625" style="1" customWidth="1"/>
    <col min="6155" max="6157" width="5.83203125" style="1" bestFit="1" customWidth="1"/>
    <col min="6158" max="6158" width="6.5" style="1" bestFit="1" customWidth="1"/>
    <col min="6159" max="6159" width="7.25" style="1" customWidth="1"/>
    <col min="6160" max="6161" width="7" style="1" bestFit="1" customWidth="1"/>
    <col min="6162" max="6162" width="7.4140625" style="1" customWidth="1"/>
    <col min="6163" max="6400" width="8.25" style="1"/>
    <col min="6401" max="6401" width="1.5" style="1" customWidth="1"/>
    <col min="6402" max="6402" width="22.4140625" style="1" customWidth="1"/>
    <col min="6403" max="6403" width="7" style="1" bestFit="1" customWidth="1"/>
    <col min="6404" max="6404" width="7.25" style="1" customWidth="1"/>
    <col min="6405" max="6405" width="7.08203125" style="1" customWidth="1"/>
    <col min="6406" max="6406" width="7" style="1" customWidth="1"/>
    <col min="6407" max="6410" width="7.4140625" style="1" customWidth="1"/>
    <col min="6411" max="6413" width="5.83203125" style="1" bestFit="1" customWidth="1"/>
    <col min="6414" max="6414" width="6.5" style="1" bestFit="1" customWidth="1"/>
    <col min="6415" max="6415" width="7.25" style="1" customWidth="1"/>
    <col min="6416" max="6417" width="7" style="1" bestFit="1" customWidth="1"/>
    <col min="6418" max="6418" width="7.4140625" style="1" customWidth="1"/>
    <col min="6419" max="6656" width="8.25" style="1"/>
    <col min="6657" max="6657" width="1.5" style="1" customWidth="1"/>
    <col min="6658" max="6658" width="22.4140625" style="1" customWidth="1"/>
    <col min="6659" max="6659" width="7" style="1" bestFit="1" customWidth="1"/>
    <col min="6660" max="6660" width="7.25" style="1" customWidth="1"/>
    <col min="6661" max="6661" width="7.08203125" style="1" customWidth="1"/>
    <col min="6662" max="6662" width="7" style="1" customWidth="1"/>
    <col min="6663" max="6666" width="7.4140625" style="1" customWidth="1"/>
    <col min="6667" max="6669" width="5.83203125" style="1" bestFit="1" customWidth="1"/>
    <col min="6670" max="6670" width="6.5" style="1" bestFit="1" customWidth="1"/>
    <col min="6671" max="6671" width="7.25" style="1" customWidth="1"/>
    <col min="6672" max="6673" width="7" style="1" bestFit="1" customWidth="1"/>
    <col min="6674" max="6674" width="7.4140625" style="1" customWidth="1"/>
    <col min="6675" max="6912" width="8.25" style="1"/>
    <col min="6913" max="6913" width="1.5" style="1" customWidth="1"/>
    <col min="6914" max="6914" width="22.4140625" style="1" customWidth="1"/>
    <col min="6915" max="6915" width="7" style="1" bestFit="1" customWidth="1"/>
    <col min="6916" max="6916" width="7.25" style="1" customWidth="1"/>
    <col min="6917" max="6917" width="7.08203125" style="1" customWidth="1"/>
    <col min="6918" max="6918" width="7" style="1" customWidth="1"/>
    <col min="6919" max="6922" width="7.4140625" style="1" customWidth="1"/>
    <col min="6923" max="6925" width="5.83203125" style="1" bestFit="1" customWidth="1"/>
    <col min="6926" max="6926" width="6.5" style="1" bestFit="1" customWidth="1"/>
    <col min="6927" max="6927" width="7.25" style="1" customWidth="1"/>
    <col min="6928" max="6929" width="7" style="1" bestFit="1" customWidth="1"/>
    <col min="6930" max="6930" width="7.4140625" style="1" customWidth="1"/>
    <col min="6931" max="7168" width="8.25" style="1"/>
    <col min="7169" max="7169" width="1.5" style="1" customWidth="1"/>
    <col min="7170" max="7170" width="22.4140625" style="1" customWidth="1"/>
    <col min="7171" max="7171" width="7" style="1" bestFit="1" customWidth="1"/>
    <col min="7172" max="7172" width="7.25" style="1" customWidth="1"/>
    <col min="7173" max="7173" width="7.08203125" style="1" customWidth="1"/>
    <col min="7174" max="7174" width="7" style="1" customWidth="1"/>
    <col min="7175" max="7178" width="7.4140625" style="1" customWidth="1"/>
    <col min="7179" max="7181" width="5.83203125" style="1" bestFit="1" customWidth="1"/>
    <col min="7182" max="7182" width="6.5" style="1" bestFit="1" customWidth="1"/>
    <col min="7183" max="7183" width="7.25" style="1" customWidth="1"/>
    <col min="7184" max="7185" width="7" style="1" bestFit="1" customWidth="1"/>
    <col min="7186" max="7186" width="7.4140625" style="1" customWidth="1"/>
    <col min="7187" max="7424" width="8.25" style="1"/>
    <col min="7425" max="7425" width="1.5" style="1" customWidth="1"/>
    <col min="7426" max="7426" width="22.4140625" style="1" customWidth="1"/>
    <col min="7427" max="7427" width="7" style="1" bestFit="1" customWidth="1"/>
    <col min="7428" max="7428" width="7.25" style="1" customWidth="1"/>
    <col min="7429" max="7429" width="7.08203125" style="1" customWidth="1"/>
    <col min="7430" max="7430" width="7" style="1" customWidth="1"/>
    <col min="7431" max="7434" width="7.4140625" style="1" customWidth="1"/>
    <col min="7435" max="7437" width="5.83203125" style="1" bestFit="1" customWidth="1"/>
    <col min="7438" max="7438" width="6.5" style="1" bestFit="1" customWidth="1"/>
    <col min="7439" max="7439" width="7.25" style="1" customWidth="1"/>
    <col min="7440" max="7441" width="7" style="1" bestFit="1" customWidth="1"/>
    <col min="7442" max="7442" width="7.4140625" style="1" customWidth="1"/>
    <col min="7443" max="7680" width="8.25" style="1"/>
    <col min="7681" max="7681" width="1.5" style="1" customWidth="1"/>
    <col min="7682" max="7682" width="22.4140625" style="1" customWidth="1"/>
    <col min="7683" max="7683" width="7" style="1" bestFit="1" customWidth="1"/>
    <col min="7684" max="7684" width="7.25" style="1" customWidth="1"/>
    <col min="7685" max="7685" width="7.08203125" style="1" customWidth="1"/>
    <col min="7686" max="7686" width="7" style="1" customWidth="1"/>
    <col min="7687" max="7690" width="7.4140625" style="1" customWidth="1"/>
    <col min="7691" max="7693" width="5.83203125" style="1" bestFit="1" customWidth="1"/>
    <col min="7694" max="7694" width="6.5" style="1" bestFit="1" customWidth="1"/>
    <col min="7695" max="7695" width="7.25" style="1" customWidth="1"/>
    <col min="7696" max="7697" width="7" style="1" bestFit="1" customWidth="1"/>
    <col min="7698" max="7698" width="7.4140625" style="1" customWidth="1"/>
    <col min="7699" max="7936" width="8.25" style="1"/>
    <col min="7937" max="7937" width="1.5" style="1" customWidth="1"/>
    <col min="7938" max="7938" width="22.4140625" style="1" customWidth="1"/>
    <col min="7939" max="7939" width="7" style="1" bestFit="1" customWidth="1"/>
    <col min="7940" max="7940" width="7.25" style="1" customWidth="1"/>
    <col min="7941" max="7941" width="7.08203125" style="1" customWidth="1"/>
    <col min="7942" max="7942" width="7" style="1" customWidth="1"/>
    <col min="7943" max="7946" width="7.4140625" style="1" customWidth="1"/>
    <col min="7947" max="7949" width="5.83203125" style="1" bestFit="1" customWidth="1"/>
    <col min="7950" max="7950" width="6.5" style="1" bestFit="1" customWidth="1"/>
    <col min="7951" max="7951" width="7.25" style="1" customWidth="1"/>
    <col min="7952" max="7953" width="7" style="1" bestFit="1" customWidth="1"/>
    <col min="7954" max="7954" width="7.4140625" style="1" customWidth="1"/>
    <col min="7955" max="8192" width="8.25" style="1"/>
    <col min="8193" max="8193" width="1.5" style="1" customWidth="1"/>
    <col min="8194" max="8194" width="22.4140625" style="1" customWidth="1"/>
    <col min="8195" max="8195" width="7" style="1" bestFit="1" customWidth="1"/>
    <col min="8196" max="8196" width="7.25" style="1" customWidth="1"/>
    <col min="8197" max="8197" width="7.08203125" style="1" customWidth="1"/>
    <col min="8198" max="8198" width="7" style="1" customWidth="1"/>
    <col min="8199" max="8202" width="7.4140625" style="1" customWidth="1"/>
    <col min="8203" max="8205" width="5.83203125" style="1" bestFit="1" customWidth="1"/>
    <col min="8206" max="8206" width="6.5" style="1" bestFit="1" customWidth="1"/>
    <col min="8207" max="8207" width="7.25" style="1" customWidth="1"/>
    <col min="8208" max="8209" width="7" style="1" bestFit="1" customWidth="1"/>
    <col min="8210" max="8210" width="7.4140625" style="1" customWidth="1"/>
    <col min="8211" max="8448" width="8.25" style="1"/>
    <col min="8449" max="8449" width="1.5" style="1" customWidth="1"/>
    <col min="8450" max="8450" width="22.4140625" style="1" customWidth="1"/>
    <col min="8451" max="8451" width="7" style="1" bestFit="1" customWidth="1"/>
    <col min="8452" max="8452" width="7.25" style="1" customWidth="1"/>
    <col min="8453" max="8453" width="7.08203125" style="1" customWidth="1"/>
    <col min="8454" max="8454" width="7" style="1" customWidth="1"/>
    <col min="8455" max="8458" width="7.4140625" style="1" customWidth="1"/>
    <col min="8459" max="8461" width="5.83203125" style="1" bestFit="1" customWidth="1"/>
    <col min="8462" max="8462" width="6.5" style="1" bestFit="1" customWidth="1"/>
    <col min="8463" max="8463" width="7.25" style="1" customWidth="1"/>
    <col min="8464" max="8465" width="7" style="1" bestFit="1" customWidth="1"/>
    <col min="8466" max="8466" width="7.4140625" style="1" customWidth="1"/>
    <col min="8467" max="8704" width="8.25" style="1"/>
    <col min="8705" max="8705" width="1.5" style="1" customWidth="1"/>
    <col min="8706" max="8706" width="22.4140625" style="1" customWidth="1"/>
    <col min="8707" max="8707" width="7" style="1" bestFit="1" customWidth="1"/>
    <col min="8708" max="8708" width="7.25" style="1" customWidth="1"/>
    <col min="8709" max="8709" width="7.08203125" style="1" customWidth="1"/>
    <col min="8710" max="8710" width="7" style="1" customWidth="1"/>
    <col min="8711" max="8714" width="7.4140625" style="1" customWidth="1"/>
    <col min="8715" max="8717" width="5.83203125" style="1" bestFit="1" customWidth="1"/>
    <col min="8718" max="8718" width="6.5" style="1" bestFit="1" customWidth="1"/>
    <col min="8719" max="8719" width="7.25" style="1" customWidth="1"/>
    <col min="8720" max="8721" width="7" style="1" bestFit="1" customWidth="1"/>
    <col min="8722" max="8722" width="7.4140625" style="1" customWidth="1"/>
    <col min="8723" max="8960" width="8.25" style="1"/>
    <col min="8961" max="8961" width="1.5" style="1" customWidth="1"/>
    <col min="8962" max="8962" width="22.4140625" style="1" customWidth="1"/>
    <col min="8963" max="8963" width="7" style="1" bestFit="1" customWidth="1"/>
    <col min="8964" max="8964" width="7.25" style="1" customWidth="1"/>
    <col min="8965" max="8965" width="7.08203125" style="1" customWidth="1"/>
    <col min="8966" max="8966" width="7" style="1" customWidth="1"/>
    <col min="8967" max="8970" width="7.4140625" style="1" customWidth="1"/>
    <col min="8971" max="8973" width="5.83203125" style="1" bestFit="1" customWidth="1"/>
    <col min="8974" max="8974" width="6.5" style="1" bestFit="1" customWidth="1"/>
    <col min="8975" max="8975" width="7.25" style="1" customWidth="1"/>
    <col min="8976" max="8977" width="7" style="1" bestFit="1" customWidth="1"/>
    <col min="8978" max="8978" width="7.4140625" style="1" customWidth="1"/>
    <col min="8979" max="9216" width="8.25" style="1"/>
    <col min="9217" max="9217" width="1.5" style="1" customWidth="1"/>
    <col min="9218" max="9218" width="22.4140625" style="1" customWidth="1"/>
    <col min="9219" max="9219" width="7" style="1" bestFit="1" customWidth="1"/>
    <col min="9220" max="9220" width="7.25" style="1" customWidth="1"/>
    <col min="9221" max="9221" width="7.08203125" style="1" customWidth="1"/>
    <col min="9222" max="9222" width="7" style="1" customWidth="1"/>
    <col min="9223" max="9226" width="7.4140625" style="1" customWidth="1"/>
    <col min="9227" max="9229" width="5.83203125" style="1" bestFit="1" customWidth="1"/>
    <col min="9230" max="9230" width="6.5" style="1" bestFit="1" customWidth="1"/>
    <col min="9231" max="9231" width="7.25" style="1" customWidth="1"/>
    <col min="9232" max="9233" width="7" style="1" bestFit="1" customWidth="1"/>
    <col min="9234" max="9234" width="7.4140625" style="1" customWidth="1"/>
    <col min="9235" max="9472" width="8.25" style="1"/>
    <col min="9473" max="9473" width="1.5" style="1" customWidth="1"/>
    <col min="9474" max="9474" width="22.4140625" style="1" customWidth="1"/>
    <col min="9475" max="9475" width="7" style="1" bestFit="1" customWidth="1"/>
    <col min="9476" max="9476" width="7.25" style="1" customWidth="1"/>
    <col min="9477" max="9477" width="7.08203125" style="1" customWidth="1"/>
    <col min="9478" max="9478" width="7" style="1" customWidth="1"/>
    <col min="9479" max="9482" width="7.4140625" style="1" customWidth="1"/>
    <col min="9483" max="9485" width="5.83203125" style="1" bestFit="1" customWidth="1"/>
    <col min="9486" max="9486" width="6.5" style="1" bestFit="1" customWidth="1"/>
    <col min="9487" max="9487" width="7.25" style="1" customWidth="1"/>
    <col min="9488" max="9489" width="7" style="1" bestFit="1" customWidth="1"/>
    <col min="9490" max="9490" width="7.4140625" style="1" customWidth="1"/>
    <col min="9491" max="9728" width="8.25" style="1"/>
    <col min="9729" max="9729" width="1.5" style="1" customWidth="1"/>
    <col min="9730" max="9730" width="22.4140625" style="1" customWidth="1"/>
    <col min="9731" max="9731" width="7" style="1" bestFit="1" customWidth="1"/>
    <col min="9732" max="9732" width="7.25" style="1" customWidth="1"/>
    <col min="9733" max="9733" width="7.08203125" style="1" customWidth="1"/>
    <col min="9734" max="9734" width="7" style="1" customWidth="1"/>
    <col min="9735" max="9738" width="7.4140625" style="1" customWidth="1"/>
    <col min="9739" max="9741" width="5.83203125" style="1" bestFit="1" customWidth="1"/>
    <col min="9742" max="9742" width="6.5" style="1" bestFit="1" customWidth="1"/>
    <col min="9743" max="9743" width="7.25" style="1" customWidth="1"/>
    <col min="9744" max="9745" width="7" style="1" bestFit="1" customWidth="1"/>
    <col min="9746" max="9746" width="7.4140625" style="1" customWidth="1"/>
    <col min="9747" max="9984" width="8.25" style="1"/>
    <col min="9985" max="9985" width="1.5" style="1" customWidth="1"/>
    <col min="9986" max="9986" width="22.4140625" style="1" customWidth="1"/>
    <col min="9987" max="9987" width="7" style="1" bestFit="1" customWidth="1"/>
    <col min="9988" max="9988" width="7.25" style="1" customWidth="1"/>
    <col min="9989" max="9989" width="7.08203125" style="1" customWidth="1"/>
    <col min="9990" max="9990" width="7" style="1" customWidth="1"/>
    <col min="9991" max="9994" width="7.4140625" style="1" customWidth="1"/>
    <col min="9995" max="9997" width="5.83203125" style="1" bestFit="1" customWidth="1"/>
    <col min="9998" max="9998" width="6.5" style="1" bestFit="1" customWidth="1"/>
    <col min="9999" max="9999" width="7.25" style="1" customWidth="1"/>
    <col min="10000" max="10001" width="7" style="1" bestFit="1" customWidth="1"/>
    <col min="10002" max="10002" width="7.4140625" style="1" customWidth="1"/>
    <col min="10003" max="10240" width="8.25" style="1"/>
    <col min="10241" max="10241" width="1.5" style="1" customWidth="1"/>
    <col min="10242" max="10242" width="22.4140625" style="1" customWidth="1"/>
    <col min="10243" max="10243" width="7" style="1" bestFit="1" customWidth="1"/>
    <col min="10244" max="10244" width="7.25" style="1" customWidth="1"/>
    <col min="10245" max="10245" width="7.08203125" style="1" customWidth="1"/>
    <col min="10246" max="10246" width="7" style="1" customWidth="1"/>
    <col min="10247" max="10250" width="7.4140625" style="1" customWidth="1"/>
    <col min="10251" max="10253" width="5.83203125" style="1" bestFit="1" customWidth="1"/>
    <col min="10254" max="10254" width="6.5" style="1" bestFit="1" customWidth="1"/>
    <col min="10255" max="10255" width="7.25" style="1" customWidth="1"/>
    <col min="10256" max="10257" width="7" style="1" bestFit="1" customWidth="1"/>
    <col min="10258" max="10258" width="7.4140625" style="1" customWidth="1"/>
    <col min="10259" max="10496" width="8.25" style="1"/>
    <col min="10497" max="10497" width="1.5" style="1" customWidth="1"/>
    <col min="10498" max="10498" width="22.4140625" style="1" customWidth="1"/>
    <col min="10499" max="10499" width="7" style="1" bestFit="1" customWidth="1"/>
    <col min="10500" max="10500" width="7.25" style="1" customWidth="1"/>
    <col min="10501" max="10501" width="7.08203125" style="1" customWidth="1"/>
    <col min="10502" max="10502" width="7" style="1" customWidth="1"/>
    <col min="10503" max="10506" width="7.4140625" style="1" customWidth="1"/>
    <col min="10507" max="10509" width="5.83203125" style="1" bestFit="1" customWidth="1"/>
    <col min="10510" max="10510" width="6.5" style="1" bestFit="1" customWidth="1"/>
    <col min="10511" max="10511" width="7.25" style="1" customWidth="1"/>
    <col min="10512" max="10513" width="7" style="1" bestFit="1" customWidth="1"/>
    <col min="10514" max="10514" width="7.4140625" style="1" customWidth="1"/>
    <col min="10515" max="10752" width="8.25" style="1"/>
    <col min="10753" max="10753" width="1.5" style="1" customWidth="1"/>
    <col min="10754" max="10754" width="22.4140625" style="1" customWidth="1"/>
    <col min="10755" max="10755" width="7" style="1" bestFit="1" customWidth="1"/>
    <col min="10756" max="10756" width="7.25" style="1" customWidth="1"/>
    <col min="10757" max="10757" width="7.08203125" style="1" customWidth="1"/>
    <col min="10758" max="10758" width="7" style="1" customWidth="1"/>
    <col min="10759" max="10762" width="7.4140625" style="1" customWidth="1"/>
    <col min="10763" max="10765" width="5.83203125" style="1" bestFit="1" customWidth="1"/>
    <col min="10766" max="10766" width="6.5" style="1" bestFit="1" customWidth="1"/>
    <col min="10767" max="10767" width="7.25" style="1" customWidth="1"/>
    <col min="10768" max="10769" width="7" style="1" bestFit="1" customWidth="1"/>
    <col min="10770" max="10770" width="7.4140625" style="1" customWidth="1"/>
    <col min="10771" max="11008" width="8.25" style="1"/>
    <col min="11009" max="11009" width="1.5" style="1" customWidth="1"/>
    <col min="11010" max="11010" width="22.4140625" style="1" customWidth="1"/>
    <col min="11011" max="11011" width="7" style="1" bestFit="1" customWidth="1"/>
    <col min="11012" max="11012" width="7.25" style="1" customWidth="1"/>
    <col min="11013" max="11013" width="7.08203125" style="1" customWidth="1"/>
    <col min="11014" max="11014" width="7" style="1" customWidth="1"/>
    <col min="11015" max="11018" width="7.4140625" style="1" customWidth="1"/>
    <col min="11019" max="11021" width="5.83203125" style="1" bestFit="1" customWidth="1"/>
    <col min="11022" max="11022" width="6.5" style="1" bestFit="1" customWidth="1"/>
    <col min="11023" max="11023" width="7.25" style="1" customWidth="1"/>
    <col min="11024" max="11025" width="7" style="1" bestFit="1" customWidth="1"/>
    <col min="11026" max="11026" width="7.4140625" style="1" customWidth="1"/>
    <col min="11027" max="11264" width="8.25" style="1"/>
    <col min="11265" max="11265" width="1.5" style="1" customWidth="1"/>
    <col min="11266" max="11266" width="22.4140625" style="1" customWidth="1"/>
    <col min="11267" max="11267" width="7" style="1" bestFit="1" customWidth="1"/>
    <col min="11268" max="11268" width="7.25" style="1" customWidth="1"/>
    <col min="11269" max="11269" width="7.08203125" style="1" customWidth="1"/>
    <col min="11270" max="11270" width="7" style="1" customWidth="1"/>
    <col min="11271" max="11274" width="7.4140625" style="1" customWidth="1"/>
    <col min="11275" max="11277" width="5.83203125" style="1" bestFit="1" customWidth="1"/>
    <col min="11278" max="11278" width="6.5" style="1" bestFit="1" customWidth="1"/>
    <col min="11279" max="11279" width="7.25" style="1" customWidth="1"/>
    <col min="11280" max="11281" width="7" style="1" bestFit="1" customWidth="1"/>
    <col min="11282" max="11282" width="7.4140625" style="1" customWidth="1"/>
    <col min="11283" max="11520" width="8.25" style="1"/>
    <col min="11521" max="11521" width="1.5" style="1" customWidth="1"/>
    <col min="11522" max="11522" width="22.4140625" style="1" customWidth="1"/>
    <col min="11523" max="11523" width="7" style="1" bestFit="1" customWidth="1"/>
    <col min="11524" max="11524" width="7.25" style="1" customWidth="1"/>
    <col min="11525" max="11525" width="7.08203125" style="1" customWidth="1"/>
    <col min="11526" max="11526" width="7" style="1" customWidth="1"/>
    <col min="11527" max="11530" width="7.4140625" style="1" customWidth="1"/>
    <col min="11531" max="11533" width="5.83203125" style="1" bestFit="1" customWidth="1"/>
    <col min="11534" max="11534" width="6.5" style="1" bestFit="1" customWidth="1"/>
    <col min="11535" max="11535" width="7.25" style="1" customWidth="1"/>
    <col min="11536" max="11537" width="7" style="1" bestFit="1" customWidth="1"/>
    <col min="11538" max="11538" width="7.4140625" style="1" customWidth="1"/>
    <col min="11539" max="11776" width="8.25" style="1"/>
    <col min="11777" max="11777" width="1.5" style="1" customWidth="1"/>
    <col min="11778" max="11778" width="22.4140625" style="1" customWidth="1"/>
    <col min="11779" max="11779" width="7" style="1" bestFit="1" customWidth="1"/>
    <col min="11780" max="11780" width="7.25" style="1" customWidth="1"/>
    <col min="11781" max="11781" width="7.08203125" style="1" customWidth="1"/>
    <col min="11782" max="11782" width="7" style="1" customWidth="1"/>
    <col min="11783" max="11786" width="7.4140625" style="1" customWidth="1"/>
    <col min="11787" max="11789" width="5.83203125" style="1" bestFit="1" customWidth="1"/>
    <col min="11790" max="11790" width="6.5" style="1" bestFit="1" customWidth="1"/>
    <col min="11791" max="11791" width="7.25" style="1" customWidth="1"/>
    <col min="11792" max="11793" width="7" style="1" bestFit="1" customWidth="1"/>
    <col min="11794" max="11794" width="7.4140625" style="1" customWidth="1"/>
    <col min="11795" max="12032" width="8.25" style="1"/>
    <col min="12033" max="12033" width="1.5" style="1" customWidth="1"/>
    <col min="12034" max="12034" width="22.4140625" style="1" customWidth="1"/>
    <col min="12035" max="12035" width="7" style="1" bestFit="1" customWidth="1"/>
    <col min="12036" max="12036" width="7.25" style="1" customWidth="1"/>
    <col min="12037" max="12037" width="7.08203125" style="1" customWidth="1"/>
    <col min="12038" max="12038" width="7" style="1" customWidth="1"/>
    <col min="12039" max="12042" width="7.4140625" style="1" customWidth="1"/>
    <col min="12043" max="12045" width="5.83203125" style="1" bestFit="1" customWidth="1"/>
    <col min="12046" max="12046" width="6.5" style="1" bestFit="1" customWidth="1"/>
    <col min="12047" max="12047" width="7.25" style="1" customWidth="1"/>
    <col min="12048" max="12049" width="7" style="1" bestFit="1" customWidth="1"/>
    <col min="12050" max="12050" width="7.4140625" style="1" customWidth="1"/>
    <col min="12051" max="12288" width="8.25" style="1"/>
    <col min="12289" max="12289" width="1.5" style="1" customWidth="1"/>
    <col min="12290" max="12290" width="22.4140625" style="1" customWidth="1"/>
    <col min="12291" max="12291" width="7" style="1" bestFit="1" customWidth="1"/>
    <col min="12292" max="12292" width="7.25" style="1" customWidth="1"/>
    <col min="12293" max="12293" width="7.08203125" style="1" customWidth="1"/>
    <col min="12294" max="12294" width="7" style="1" customWidth="1"/>
    <col min="12295" max="12298" width="7.4140625" style="1" customWidth="1"/>
    <col min="12299" max="12301" width="5.83203125" style="1" bestFit="1" customWidth="1"/>
    <col min="12302" max="12302" width="6.5" style="1" bestFit="1" customWidth="1"/>
    <col min="12303" max="12303" width="7.25" style="1" customWidth="1"/>
    <col min="12304" max="12305" width="7" style="1" bestFit="1" customWidth="1"/>
    <col min="12306" max="12306" width="7.4140625" style="1" customWidth="1"/>
    <col min="12307" max="12544" width="8.25" style="1"/>
    <col min="12545" max="12545" width="1.5" style="1" customWidth="1"/>
    <col min="12546" max="12546" width="22.4140625" style="1" customWidth="1"/>
    <col min="12547" max="12547" width="7" style="1" bestFit="1" customWidth="1"/>
    <col min="12548" max="12548" width="7.25" style="1" customWidth="1"/>
    <col min="12549" max="12549" width="7.08203125" style="1" customWidth="1"/>
    <col min="12550" max="12550" width="7" style="1" customWidth="1"/>
    <col min="12551" max="12554" width="7.4140625" style="1" customWidth="1"/>
    <col min="12555" max="12557" width="5.83203125" style="1" bestFit="1" customWidth="1"/>
    <col min="12558" max="12558" width="6.5" style="1" bestFit="1" customWidth="1"/>
    <col min="12559" max="12559" width="7.25" style="1" customWidth="1"/>
    <col min="12560" max="12561" width="7" style="1" bestFit="1" customWidth="1"/>
    <col min="12562" max="12562" width="7.4140625" style="1" customWidth="1"/>
    <col min="12563" max="12800" width="8.25" style="1"/>
    <col min="12801" max="12801" width="1.5" style="1" customWidth="1"/>
    <col min="12802" max="12802" width="22.4140625" style="1" customWidth="1"/>
    <col min="12803" max="12803" width="7" style="1" bestFit="1" customWidth="1"/>
    <col min="12804" max="12804" width="7.25" style="1" customWidth="1"/>
    <col min="12805" max="12805" width="7.08203125" style="1" customWidth="1"/>
    <col min="12806" max="12806" width="7" style="1" customWidth="1"/>
    <col min="12807" max="12810" width="7.4140625" style="1" customWidth="1"/>
    <col min="12811" max="12813" width="5.83203125" style="1" bestFit="1" customWidth="1"/>
    <col min="12814" max="12814" width="6.5" style="1" bestFit="1" customWidth="1"/>
    <col min="12815" max="12815" width="7.25" style="1" customWidth="1"/>
    <col min="12816" max="12817" width="7" style="1" bestFit="1" customWidth="1"/>
    <col min="12818" max="12818" width="7.4140625" style="1" customWidth="1"/>
    <col min="12819" max="13056" width="8.25" style="1"/>
    <col min="13057" max="13057" width="1.5" style="1" customWidth="1"/>
    <col min="13058" max="13058" width="22.4140625" style="1" customWidth="1"/>
    <col min="13059" max="13059" width="7" style="1" bestFit="1" customWidth="1"/>
    <col min="13060" max="13060" width="7.25" style="1" customWidth="1"/>
    <col min="13061" max="13061" width="7.08203125" style="1" customWidth="1"/>
    <col min="13062" max="13062" width="7" style="1" customWidth="1"/>
    <col min="13063" max="13066" width="7.4140625" style="1" customWidth="1"/>
    <col min="13067" max="13069" width="5.83203125" style="1" bestFit="1" customWidth="1"/>
    <col min="13070" max="13070" width="6.5" style="1" bestFit="1" customWidth="1"/>
    <col min="13071" max="13071" width="7.25" style="1" customWidth="1"/>
    <col min="13072" max="13073" width="7" style="1" bestFit="1" customWidth="1"/>
    <col min="13074" max="13074" width="7.4140625" style="1" customWidth="1"/>
    <col min="13075" max="13312" width="8.25" style="1"/>
    <col min="13313" max="13313" width="1.5" style="1" customWidth="1"/>
    <col min="13314" max="13314" width="22.4140625" style="1" customWidth="1"/>
    <col min="13315" max="13315" width="7" style="1" bestFit="1" customWidth="1"/>
    <col min="13316" max="13316" width="7.25" style="1" customWidth="1"/>
    <col min="13317" max="13317" width="7.08203125" style="1" customWidth="1"/>
    <col min="13318" max="13318" width="7" style="1" customWidth="1"/>
    <col min="13319" max="13322" width="7.4140625" style="1" customWidth="1"/>
    <col min="13323" max="13325" width="5.83203125" style="1" bestFit="1" customWidth="1"/>
    <col min="13326" max="13326" width="6.5" style="1" bestFit="1" customWidth="1"/>
    <col min="13327" max="13327" width="7.25" style="1" customWidth="1"/>
    <col min="13328" max="13329" width="7" style="1" bestFit="1" customWidth="1"/>
    <col min="13330" max="13330" width="7.4140625" style="1" customWidth="1"/>
    <col min="13331" max="13568" width="8.25" style="1"/>
    <col min="13569" max="13569" width="1.5" style="1" customWidth="1"/>
    <col min="13570" max="13570" width="22.4140625" style="1" customWidth="1"/>
    <col min="13571" max="13571" width="7" style="1" bestFit="1" customWidth="1"/>
    <col min="13572" max="13572" width="7.25" style="1" customWidth="1"/>
    <col min="13573" max="13573" width="7.08203125" style="1" customWidth="1"/>
    <col min="13574" max="13574" width="7" style="1" customWidth="1"/>
    <col min="13575" max="13578" width="7.4140625" style="1" customWidth="1"/>
    <col min="13579" max="13581" width="5.83203125" style="1" bestFit="1" customWidth="1"/>
    <col min="13582" max="13582" width="6.5" style="1" bestFit="1" customWidth="1"/>
    <col min="13583" max="13583" width="7.25" style="1" customWidth="1"/>
    <col min="13584" max="13585" width="7" style="1" bestFit="1" customWidth="1"/>
    <col min="13586" max="13586" width="7.4140625" style="1" customWidth="1"/>
    <col min="13587" max="13824" width="8.25" style="1"/>
    <col min="13825" max="13825" width="1.5" style="1" customWidth="1"/>
    <col min="13826" max="13826" width="22.4140625" style="1" customWidth="1"/>
    <col min="13827" max="13827" width="7" style="1" bestFit="1" customWidth="1"/>
    <col min="13828" max="13828" width="7.25" style="1" customWidth="1"/>
    <col min="13829" max="13829" width="7.08203125" style="1" customWidth="1"/>
    <col min="13830" max="13830" width="7" style="1" customWidth="1"/>
    <col min="13831" max="13834" width="7.4140625" style="1" customWidth="1"/>
    <col min="13835" max="13837" width="5.83203125" style="1" bestFit="1" customWidth="1"/>
    <col min="13838" max="13838" width="6.5" style="1" bestFit="1" customWidth="1"/>
    <col min="13839" max="13839" width="7.25" style="1" customWidth="1"/>
    <col min="13840" max="13841" width="7" style="1" bestFit="1" customWidth="1"/>
    <col min="13842" max="13842" width="7.4140625" style="1" customWidth="1"/>
    <col min="13843" max="14080" width="8.25" style="1"/>
    <col min="14081" max="14081" width="1.5" style="1" customWidth="1"/>
    <col min="14082" max="14082" width="22.4140625" style="1" customWidth="1"/>
    <col min="14083" max="14083" width="7" style="1" bestFit="1" customWidth="1"/>
    <col min="14084" max="14084" width="7.25" style="1" customWidth="1"/>
    <col min="14085" max="14085" width="7.08203125" style="1" customWidth="1"/>
    <col min="14086" max="14086" width="7" style="1" customWidth="1"/>
    <col min="14087" max="14090" width="7.4140625" style="1" customWidth="1"/>
    <col min="14091" max="14093" width="5.83203125" style="1" bestFit="1" customWidth="1"/>
    <col min="14094" max="14094" width="6.5" style="1" bestFit="1" customWidth="1"/>
    <col min="14095" max="14095" width="7.25" style="1" customWidth="1"/>
    <col min="14096" max="14097" width="7" style="1" bestFit="1" customWidth="1"/>
    <col min="14098" max="14098" width="7.4140625" style="1" customWidth="1"/>
    <col min="14099" max="14336" width="8.25" style="1"/>
    <col min="14337" max="14337" width="1.5" style="1" customWidth="1"/>
    <col min="14338" max="14338" width="22.4140625" style="1" customWidth="1"/>
    <col min="14339" max="14339" width="7" style="1" bestFit="1" customWidth="1"/>
    <col min="14340" max="14340" width="7.25" style="1" customWidth="1"/>
    <col min="14341" max="14341" width="7.08203125" style="1" customWidth="1"/>
    <col min="14342" max="14342" width="7" style="1" customWidth="1"/>
    <col min="14343" max="14346" width="7.4140625" style="1" customWidth="1"/>
    <col min="14347" max="14349" width="5.83203125" style="1" bestFit="1" customWidth="1"/>
    <col min="14350" max="14350" width="6.5" style="1" bestFit="1" customWidth="1"/>
    <col min="14351" max="14351" width="7.25" style="1" customWidth="1"/>
    <col min="14352" max="14353" width="7" style="1" bestFit="1" customWidth="1"/>
    <col min="14354" max="14354" width="7.4140625" style="1" customWidth="1"/>
    <col min="14355" max="14592" width="8.25" style="1"/>
    <col min="14593" max="14593" width="1.5" style="1" customWidth="1"/>
    <col min="14594" max="14594" width="22.4140625" style="1" customWidth="1"/>
    <col min="14595" max="14595" width="7" style="1" bestFit="1" customWidth="1"/>
    <col min="14596" max="14596" width="7.25" style="1" customWidth="1"/>
    <col min="14597" max="14597" width="7.08203125" style="1" customWidth="1"/>
    <col min="14598" max="14598" width="7" style="1" customWidth="1"/>
    <col min="14599" max="14602" width="7.4140625" style="1" customWidth="1"/>
    <col min="14603" max="14605" width="5.83203125" style="1" bestFit="1" customWidth="1"/>
    <col min="14606" max="14606" width="6.5" style="1" bestFit="1" customWidth="1"/>
    <col min="14607" max="14607" width="7.25" style="1" customWidth="1"/>
    <col min="14608" max="14609" width="7" style="1" bestFit="1" customWidth="1"/>
    <col min="14610" max="14610" width="7.4140625" style="1" customWidth="1"/>
    <col min="14611" max="14848" width="8.25" style="1"/>
    <col min="14849" max="14849" width="1.5" style="1" customWidth="1"/>
    <col min="14850" max="14850" width="22.4140625" style="1" customWidth="1"/>
    <col min="14851" max="14851" width="7" style="1" bestFit="1" customWidth="1"/>
    <col min="14852" max="14852" width="7.25" style="1" customWidth="1"/>
    <col min="14853" max="14853" width="7.08203125" style="1" customWidth="1"/>
    <col min="14854" max="14854" width="7" style="1" customWidth="1"/>
    <col min="14855" max="14858" width="7.4140625" style="1" customWidth="1"/>
    <col min="14859" max="14861" width="5.83203125" style="1" bestFit="1" customWidth="1"/>
    <col min="14862" max="14862" width="6.5" style="1" bestFit="1" customWidth="1"/>
    <col min="14863" max="14863" width="7.25" style="1" customWidth="1"/>
    <col min="14864" max="14865" width="7" style="1" bestFit="1" customWidth="1"/>
    <col min="14866" max="14866" width="7.4140625" style="1" customWidth="1"/>
    <col min="14867" max="15104" width="8.25" style="1"/>
    <col min="15105" max="15105" width="1.5" style="1" customWidth="1"/>
    <col min="15106" max="15106" width="22.4140625" style="1" customWidth="1"/>
    <col min="15107" max="15107" width="7" style="1" bestFit="1" customWidth="1"/>
    <col min="15108" max="15108" width="7.25" style="1" customWidth="1"/>
    <col min="15109" max="15109" width="7.08203125" style="1" customWidth="1"/>
    <col min="15110" max="15110" width="7" style="1" customWidth="1"/>
    <col min="15111" max="15114" width="7.4140625" style="1" customWidth="1"/>
    <col min="15115" max="15117" width="5.83203125" style="1" bestFit="1" customWidth="1"/>
    <col min="15118" max="15118" width="6.5" style="1" bestFit="1" customWidth="1"/>
    <col min="15119" max="15119" width="7.25" style="1" customWidth="1"/>
    <col min="15120" max="15121" width="7" style="1" bestFit="1" customWidth="1"/>
    <col min="15122" max="15122" width="7.4140625" style="1" customWidth="1"/>
    <col min="15123" max="15360" width="8.25" style="1"/>
    <col min="15361" max="15361" width="1.5" style="1" customWidth="1"/>
    <col min="15362" max="15362" width="22.4140625" style="1" customWidth="1"/>
    <col min="15363" max="15363" width="7" style="1" bestFit="1" customWidth="1"/>
    <col min="15364" max="15364" width="7.25" style="1" customWidth="1"/>
    <col min="15365" max="15365" width="7.08203125" style="1" customWidth="1"/>
    <col min="15366" max="15366" width="7" style="1" customWidth="1"/>
    <col min="15367" max="15370" width="7.4140625" style="1" customWidth="1"/>
    <col min="15371" max="15373" width="5.83203125" style="1" bestFit="1" customWidth="1"/>
    <col min="15374" max="15374" width="6.5" style="1" bestFit="1" customWidth="1"/>
    <col min="15375" max="15375" width="7.25" style="1" customWidth="1"/>
    <col min="15376" max="15377" width="7" style="1" bestFit="1" customWidth="1"/>
    <col min="15378" max="15378" width="7.4140625" style="1" customWidth="1"/>
    <col min="15379" max="15616" width="8.25" style="1"/>
    <col min="15617" max="15617" width="1.5" style="1" customWidth="1"/>
    <col min="15618" max="15618" width="22.4140625" style="1" customWidth="1"/>
    <col min="15619" max="15619" width="7" style="1" bestFit="1" customWidth="1"/>
    <col min="15620" max="15620" width="7.25" style="1" customWidth="1"/>
    <col min="15621" max="15621" width="7.08203125" style="1" customWidth="1"/>
    <col min="15622" max="15622" width="7" style="1" customWidth="1"/>
    <col min="15623" max="15626" width="7.4140625" style="1" customWidth="1"/>
    <col min="15627" max="15629" width="5.83203125" style="1" bestFit="1" customWidth="1"/>
    <col min="15630" max="15630" width="6.5" style="1" bestFit="1" customWidth="1"/>
    <col min="15631" max="15631" width="7.25" style="1" customWidth="1"/>
    <col min="15632" max="15633" width="7" style="1" bestFit="1" customWidth="1"/>
    <col min="15634" max="15634" width="7.4140625" style="1" customWidth="1"/>
    <col min="15635" max="15872" width="8.25" style="1"/>
    <col min="15873" max="15873" width="1.5" style="1" customWidth="1"/>
    <col min="15874" max="15874" width="22.4140625" style="1" customWidth="1"/>
    <col min="15875" max="15875" width="7" style="1" bestFit="1" customWidth="1"/>
    <col min="15876" max="15876" width="7.25" style="1" customWidth="1"/>
    <col min="15877" max="15877" width="7.08203125" style="1" customWidth="1"/>
    <col min="15878" max="15878" width="7" style="1" customWidth="1"/>
    <col min="15879" max="15882" width="7.4140625" style="1" customWidth="1"/>
    <col min="15883" max="15885" width="5.83203125" style="1" bestFit="1" customWidth="1"/>
    <col min="15886" max="15886" width="6.5" style="1" bestFit="1" customWidth="1"/>
    <col min="15887" max="15887" width="7.25" style="1" customWidth="1"/>
    <col min="15888" max="15889" width="7" style="1" bestFit="1" customWidth="1"/>
    <col min="15890" max="15890" width="7.4140625" style="1" customWidth="1"/>
    <col min="15891" max="16128" width="8.25" style="1"/>
    <col min="16129" max="16129" width="1.5" style="1" customWidth="1"/>
    <col min="16130" max="16130" width="22.4140625" style="1" customWidth="1"/>
    <col min="16131" max="16131" width="7" style="1" bestFit="1" customWidth="1"/>
    <col min="16132" max="16132" width="7.25" style="1" customWidth="1"/>
    <col min="16133" max="16133" width="7.08203125" style="1" customWidth="1"/>
    <col min="16134" max="16134" width="7" style="1" customWidth="1"/>
    <col min="16135" max="16138" width="7.4140625" style="1" customWidth="1"/>
    <col min="16139" max="16141" width="5.83203125" style="1" bestFit="1" customWidth="1"/>
    <col min="16142" max="16142" width="6.5" style="1" bestFit="1" customWidth="1"/>
    <col min="16143" max="16143" width="7.25" style="1" customWidth="1"/>
    <col min="16144" max="16145" width="7" style="1" bestFit="1" customWidth="1"/>
    <col min="16146" max="16146" width="7.4140625" style="1" customWidth="1"/>
    <col min="16147" max="16384" width="8.25" style="1"/>
  </cols>
  <sheetData>
    <row r="1" spans="2:18" ht="30" customHeight="1">
      <c r="D1" s="2" t="s">
        <v>0</v>
      </c>
      <c r="H1" s="105"/>
    </row>
    <row r="2" spans="2:18" ht="13.5" thickBot="1"/>
    <row r="3" spans="2:18" s="6" customFormat="1" ht="35.25" customHeight="1">
      <c r="B3" s="207" t="s">
        <v>1</v>
      </c>
      <c r="C3" s="211" t="s">
        <v>270</v>
      </c>
      <c r="D3" s="212"/>
      <c r="E3" s="212"/>
      <c r="F3" s="213"/>
      <c r="G3" s="214" t="s">
        <v>271</v>
      </c>
      <c r="H3" s="215"/>
      <c r="I3" s="215"/>
      <c r="J3" s="216"/>
      <c r="K3" s="215" t="s">
        <v>272</v>
      </c>
      <c r="L3" s="215"/>
      <c r="M3" s="215"/>
      <c r="N3" s="216"/>
      <c r="O3" s="217" t="s">
        <v>273</v>
      </c>
      <c r="P3" s="215"/>
      <c r="Q3" s="215"/>
      <c r="R3" s="216"/>
    </row>
    <row r="4" spans="2:18" s="7" customFormat="1" ht="18.75" customHeight="1" thickBot="1">
      <c r="B4" s="208"/>
      <c r="C4" s="10" t="s">
        <v>4</v>
      </c>
      <c r="D4" s="11" t="s">
        <v>5</v>
      </c>
      <c r="E4" s="11" t="s">
        <v>6</v>
      </c>
      <c r="F4" s="12" t="s">
        <v>7</v>
      </c>
      <c r="G4" s="10" t="s">
        <v>4</v>
      </c>
      <c r="H4" s="11" t="s">
        <v>5</v>
      </c>
      <c r="I4" s="11" t="s">
        <v>6</v>
      </c>
      <c r="J4" s="12" t="s">
        <v>7</v>
      </c>
      <c r="K4" s="11" t="s">
        <v>4</v>
      </c>
      <c r="L4" s="11" t="s">
        <v>5</v>
      </c>
      <c r="M4" s="11" t="s">
        <v>6</v>
      </c>
      <c r="N4" s="12" t="s">
        <v>7</v>
      </c>
      <c r="O4" s="11" t="s">
        <v>4</v>
      </c>
      <c r="P4" s="11" t="s">
        <v>5</v>
      </c>
      <c r="Q4" s="11" t="s">
        <v>6</v>
      </c>
      <c r="R4" s="12" t="s">
        <v>7</v>
      </c>
    </row>
    <row r="5" spans="2:18" s="7" customFormat="1" ht="16.5" customHeight="1">
      <c r="B5" s="106"/>
      <c r="C5" s="14" t="s">
        <v>8</v>
      </c>
      <c r="D5" s="14" t="s">
        <v>8</v>
      </c>
      <c r="E5" s="14" t="s">
        <v>8</v>
      </c>
      <c r="F5" s="15" t="s">
        <v>9</v>
      </c>
      <c r="G5" s="16" t="s">
        <v>8</v>
      </c>
      <c r="H5" s="14" t="s">
        <v>8</v>
      </c>
      <c r="I5" s="14" t="s">
        <v>8</v>
      </c>
      <c r="J5" s="15" t="s">
        <v>9</v>
      </c>
      <c r="K5" s="14" t="s">
        <v>8</v>
      </c>
      <c r="L5" s="14" t="s">
        <v>8</v>
      </c>
      <c r="M5" s="14" t="s">
        <v>8</v>
      </c>
      <c r="N5" s="15" t="s">
        <v>9</v>
      </c>
      <c r="O5" s="14" t="s">
        <v>8</v>
      </c>
      <c r="P5" s="14" t="s">
        <v>8</v>
      </c>
      <c r="Q5" s="14" t="s">
        <v>8</v>
      </c>
      <c r="R5" s="15" t="s">
        <v>9</v>
      </c>
    </row>
    <row r="6" spans="2:18" ht="16.5" customHeight="1">
      <c r="B6" s="99" t="s">
        <v>274</v>
      </c>
      <c r="C6" s="100">
        <v>469695</v>
      </c>
      <c r="D6" s="100">
        <v>229224</v>
      </c>
      <c r="E6" s="100">
        <v>240471</v>
      </c>
      <c r="F6" s="101">
        <v>171496</v>
      </c>
      <c r="G6" s="22" t="s">
        <v>13</v>
      </c>
      <c r="H6" s="23" t="s">
        <v>13</v>
      </c>
      <c r="I6" s="23" t="s">
        <v>13</v>
      </c>
      <c r="J6" s="24" t="s">
        <v>13</v>
      </c>
      <c r="K6" s="23" t="s">
        <v>13</v>
      </c>
      <c r="L6" s="23" t="s">
        <v>13</v>
      </c>
      <c r="M6" s="23" t="s">
        <v>13</v>
      </c>
      <c r="N6" s="24" t="s">
        <v>13</v>
      </c>
      <c r="O6" s="23" t="s">
        <v>13</v>
      </c>
      <c r="P6" s="23" t="s">
        <v>13</v>
      </c>
      <c r="Q6" s="23" t="s">
        <v>13</v>
      </c>
      <c r="R6" s="24" t="s">
        <v>13</v>
      </c>
    </row>
    <row r="7" spans="2:18" ht="16.5" customHeight="1">
      <c r="B7" s="107" t="s">
        <v>275</v>
      </c>
      <c r="C7" s="108">
        <v>236818</v>
      </c>
      <c r="D7" s="108">
        <v>116030</v>
      </c>
      <c r="E7" s="108">
        <v>120788</v>
      </c>
      <c r="F7" s="109">
        <v>83027</v>
      </c>
      <c r="G7" s="110" t="s">
        <v>13</v>
      </c>
      <c r="H7" s="111" t="s">
        <v>13</v>
      </c>
      <c r="I7" s="111" t="s">
        <v>13</v>
      </c>
      <c r="J7" s="112" t="s">
        <v>13</v>
      </c>
      <c r="K7" s="111" t="s">
        <v>13</v>
      </c>
      <c r="L7" s="111" t="s">
        <v>13</v>
      </c>
      <c r="M7" s="111" t="s">
        <v>13</v>
      </c>
      <c r="N7" s="112" t="s">
        <v>13</v>
      </c>
      <c r="O7" s="111" t="s">
        <v>13</v>
      </c>
      <c r="P7" s="111" t="s">
        <v>13</v>
      </c>
      <c r="Q7" s="111" t="s">
        <v>13</v>
      </c>
      <c r="R7" s="112" t="s">
        <v>13</v>
      </c>
    </row>
    <row r="8" spans="2:18" ht="16.5" customHeight="1">
      <c r="B8" s="113" t="s">
        <v>276</v>
      </c>
      <c r="C8" s="100">
        <v>701769</v>
      </c>
      <c r="D8" s="100">
        <v>341880</v>
      </c>
      <c r="E8" s="100">
        <v>359889</v>
      </c>
      <c r="F8" s="101">
        <v>259522</v>
      </c>
      <c r="G8" s="114">
        <v>703255</v>
      </c>
      <c r="H8" s="87">
        <v>343648</v>
      </c>
      <c r="I8" s="87">
        <v>359607</v>
      </c>
      <c r="J8" s="115">
        <v>264952</v>
      </c>
      <c r="K8" s="87">
        <v>7483</v>
      </c>
      <c r="L8" s="87">
        <v>3296</v>
      </c>
      <c r="M8" s="87">
        <v>4187</v>
      </c>
      <c r="N8" s="115">
        <v>4220</v>
      </c>
      <c r="O8" s="87">
        <f t="shared" ref="O8:R20" si="0">G8+K8</f>
        <v>710738</v>
      </c>
      <c r="P8" s="87">
        <f t="shared" si="0"/>
        <v>346944</v>
      </c>
      <c r="Q8" s="87">
        <f t="shared" si="0"/>
        <v>363794</v>
      </c>
      <c r="R8" s="115">
        <f t="shared" si="0"/>
        <v>269172</v>
      </c>
    </row>
    <row r="9" spans="2:18" ht="16.5" customHeight="1">
      <c r="B9" s="113" t="s">
        <v>277</v>
      </c>
      <c r="C9" s="100">
        <v>467959</v>
      </c>
      <c r="D9" s="100">
        <v>227702</v>
      </c>
      <c r="E9" s="100">
        <v>240257</v>
      </c>
      <c r="F9" s="100">
        <v>175337</v>
      </c>
      <c r="G9" s="114">
        <v>468789</v>
      </c>
      <c r="H9" s="87">
        <v>228968</v>
      </c>
      <c r="I9" s="87">
        <v>239821</v>
      </c>
      <c r="J9" s="87">
        <v>179804</v>
      </c>
      <c r="K9" s="116">
        <v>5099</v>
      </c>
      <c r="L9" s="87">
        <v>2153</v>
      </c>
      <c r="M9" s="87">
        <v>2946</v>
      </c>
      <c r="N9" s="115">
        <v>3039</v>
      </c>
      <c r="O9" s="116">
        <f t="shared" si="0"/>
        <v>473888</v>
      </c>
      <c r="P9" s="87">
        <f t="shared" si="0"/>
        <v>231121</v>
      </c>
      <c r="Q9" s="87">
        <f t="shared" si="0"/>
        <v>242767</v>
      </c>
      <c r="R9" s="115">
        <f t="shared" si="0"/>
        <v>182843</v>
      </c>
    </row>
    <row r="10" spans="2:18" ht="16.5" customHeight="1">
      <c r="B10" s="117" t="s">
        <v>278</v>
      </c>
      <c r="C10" s="108">
        <v>233810</v>
      </c>
      <c r="D10" s="108">
        <v>114178</v>
      </c>
      <c r="E10" s="108">
        <v>119632</v>
      </c>
      <c r="F10" s="109">
        <v>84185</v>
      </c>
      <c r="G10" s="118">
        <v>234466</v>
      </c>
      <c r="H10" s="119">
        <v>114680</v>
      </c>
      <c r="I10" s="119">
        <v>119786</v>
      </c>
      <c r="J10" s="120">
        <v>85148</v>
      </c>
      <c r="K10" s="119">
        <v>2384</v>
      </c>
      <c r="L10" s="119">
        <v>1143</v>
      </c>
      <c r="M10" s="119">
        <v>1241</v>
      </c>
      <c r="N10" s="120">
        <v>1181</v>
      </c>
      <c r="O10" s="119">
        <f t="shared" si="0"/>
        <v>236850</v>
      </c>
      <c r="P10" s="119">
        <f t="shared" si="0"/>
        <v>115823</v>
      </c>
      <c r="Q10" s="119">
        <f t="shared" si="0"/>
        <v>121027</v>
      </c>
      <c r="R10" s="120">
        <f t="shared" si="0"/>
        <v>86329</v>
      </c>
    </row>
    <row r="11" spans="2:18" ht="16.5" customHeight="1">
      <c r="B11" s="113" t="s">
        <v>279</v>
      </c>
      <c r="C11" s="100">
        <f t="shared" ref="C11:C17" si="1">SUM(D11:E11)</f>
        <v>702697</v>
      </c>
      <c r="D11" s="100">
        <f>D8+(H11-H8)+(L11-L8)</f>
        <v>342436</v>
      </c>
      <c r="E11" s="100">
        <f>E8+(I11-I8)+(M11-M8)</f>
        <v>360261</v>
      </c>
      <c r="F11" s="100">
        <f>F8+(J11-J8)+(N11-N8)</f>
        <v>261153</v>
      </c>
      <c r="G11" s="114">
        <v>703976</v>
      </c>
      <c r="H11" s="87">
        <v>344112</v>
      </c>
      <c r="I11" s="87">
        <v>359864</v>
      </c>
      <c r="J11" s="115">
        <v>266312</v>
      </c>
      <c r="K11" s="87">
        <v>7690</v>
      </c>
      <c r="L11" s="100">
        <v>3388</v>
      </c>
      <c r="M11" s="100">
        <v>4302</v>
      </c>
      <c r="N11" s="101">
        <v>4491</v>
      </c>
      <c r="O11" s="87">
        <f t="shared" si="0"/>
        <v>711666</v>
      </c>
      <c r="P11" s="100">
        <f t="shared" si="0"/>
        <v>347500</v>
      </c>
      <c r="Q11" s="100">
        <f t="shared" si="0"/>
        <v>364166</v>
      </c>
      <c r="R11" s="101">
        <f t="shared" si="0"/>
        <v>270803</v>
      </c>
    </row>
    <row r="12" spans="2:18" ht="16.5" customHeight="1">
      <c r="B12" s="113" t="s">
        <v>280</v>
      </c>
      <c r="C12" s="100">
        <f t="shared" si="1"/>
        <v>702807</v>
      </c>
      <c r="D12" s="100">
        <f t="shared" ref="D12:F17" si="2">D11+(H12-H11)+(L12-L11)</f>
        <v>342488</v>
      </c>
      <c r="E12" s="100">
        <f t="shared" si="2"/>
        <v>360319</v>
      </c>
      <c r="F12" s="101">
        <f t="shared" si="2"/>
        <v>261506</v>
      </c>
      <c r="G12" s="114">
        <v>704079</v>
      </c>
      <c r="H12" s="87">
        <v>344184</v>
      </c>
      <c r="I12" s="87">
        <v>359895</v>
      </c>
      <c r="J12" s="115">
        <v>266653</v>
      </c>
      <c r="K12" s="87">
        <v>7697</v>
      </c>
      <c r="L12" s="100">
        <v>3368</v>
      </c>
      <c r="M12" s="100">
        <v>4329</v>
      </c>
      <c r="N12" s="101">
        <v>4503</v>
      </c>
      <c r="O12" s="116">
        <f t="shared" si="0"/>
        <v>711776</v>
      </c>
      <c r="P12" s="100">
        <f t="shared" si="0"/>
        <v>347552</v>
      </c>
      <c r="Q12" s="100">
        <f t="shared" si="0"/>
        <v>364224</v>
      </c>
      <c r="R12" s="101">
        <f t="shared" si="0"/>
        <v>271156</v>
      </c>
    </row>
    <row r="13" spans="2:18" ht="16.5" customHeight="1">
      <c r="B13" s="113" t="s">
        <v>281</v>
      </c>
      <c r="C13" s="100">
        <f t="shared" si="1"/>
        <v>702793</v>
      </c>
      <c r="D13" s="100">
        <f t="shared" si="2"/>
        <v>342498</v>
      </c>
      <c r="E13" s="100">
        <f t="shared" si="2"/>
        <v>360295</v>
      </c>
      <c r="F13" s="101">
        <f t="shared" si="2"/>
        <v>261663</v>
      </c>
      <c r="G13" s="114">
        <v>704133</v>
      </c>
      <c r="H13" s="38">
        <v>344201</v>
      </c>
      <c r="I13" s="38">
        <v>359932</v>
      </c>
      <c r="J13" s="38">
        <v>266890</v>
      </c>
      <c r="K13" s="116">
        <v>7629</v>
      </c>
      <c r="L13" s="100">
        <v>3361</v>
      </c>
      <c r="M13" s="100">
        <v>4268</v>
      </c>
      <c r="N13" s="101">
        <v>4423</v>
      </c>
      <c r="O13" s="116">
        <f t="shared" si="0"/>
        <v>711762</v>
      </c>
      <c r="P13" s="100">
        <f t="shared" si="0"/>
        <v>347562</v>
      </c>
      <c r="Q13" s="100">
        <f t="shared" si="0"/>
        <v>364200</v>
      </c>
      <c r="R13" s="101">
        <f t="shared" si="0"/>
        <v>271313</v>
      </c>
    </row>
    <row r="14" spans="2:18" ht="16.5" customHeight="1">
      <c r="B14" s="113" t="s">
        <v>282</v>
      </c>
      <c r="C14" s="100">
        <f t="shared" si="1"/>
        <v>702985</v>
      </c>
      <c r="D14" s="100">
        <f t="shared" si="2"/>
        <v>342594</v>
      </c>
      <c r="E14" s="100">
        <f t="shared" si="2"/>
        <v>360391</v>
      </c>
      <c r="F14" s="101">
        <f t="shared" si="2"/>
        <v>261819</v>
      </c>
      <c r="G14" s="114">
        <v>704295</v>
      </c>
      <c r="H14" s="38">
        <v>344295</v>
      </c>
      <c r="I14" s="38">
        <v>360000</v>
      </c>
      <c r="J14" s="38">
        <v>267025</v>
      </c>
      <c r="K14" s="116">
        <v>7659</v>
      </c>
      <c r="L14" s="100">
        <v>3363</v>
      </c>
      <c r="M14" s="100">
        <v>4296</v>
      </c>
      <c r="N14" s="101">
        <v>4444</v>
      </c>
      <c r="O14" s="116">
        <f t="shared" si="0"/>
        <v>711954</v>
      </c>
      <c r="P14" s="100">
        <f t="shared" si="0"/>
        <v>347658</v>
      </c>
      <c r="Q14" s="100">
        <f t="shared" si="0"/>
        <v>364296</v>
      </c>
      <c r="R14" s="101">
        <f t="shared" si="0"/>
        <v>271469</v>
      </c>
    </row>
    <row r="15" spans="2:18" ht="16.5" customHeight="1">
      <c r="B15" s="113" t="s">
        <v>283</v>
      </c>
      <c r="C15" s="100">
        <f t="shared" si="1"/>
        <v>703068</v>
      </c>
      <c r="D15" s="100">
        <f t="shared" si="2"/>
        <v>342635</v>
      </c>
      <c r="E15" s="100">
        <f t="shared" si="2"/>
        <v>360433</v>
      </c>
      <c r="F15" s="101">
        <f t="shared" si="2"/>
        <v>261985</v>
      </c>
      <c r="G15" s="114">
        <v>704370</v>
      </c>
      <c r="H15" s="38">
        <v>344336</v>
      </c>
      <c r="I15" s="38">
        <v>360034</v>
      </c>
      <c r="J15" s="38">
        <v>267176</v>
      </c>
      <c r="K15" s="116">
        <v>7667</v>
      </c>
      <c r="L15" s="100">
        <v>3363</v>
      </c>
      <c r="M15" s="100">
        <v>4304</v>
      </c>
      <c r="N15" s="101">
        <v>4459</v>
      </c>
      <c r="O15" s="116">
        <f t="shared" si="0"/>
        <v>712037</v>
      </c>
      <c r="P15" s="100">
        <f t="shared" si="0"/>
        <v>347699</v>
      </c>
      <c r="Q15" s="100">
        <f t="shared" si="0"/>
        <v>364338</v>
      </c>
      <c r="R15" s="101">
        <f t="shared" si="0"/>
        <v>271635</v>
      </c>
    </row>
    <row r="16" spans="2:18" s="7" customFormat="1" ht="16.5" customHeight="1">
      <c r="B16" s="113" t="s">
        <v>284</v>
      </c>
      <c r="C16" s="100">
        <f t="shared" si="1"/>
        <v>703194</v>
      </c>
      <c r="D16" s="100">
        <f t="shared" si="2"/>
        <v>342576</v>
      </c>
      <c r="E16" s="100">
        <f t="shared" si="2"/>
        <v>360618</v>
      </c>
      <c r="F16" s="101">
        <f t="shared" si="2"/>
        <v>262197</v>
      </c>
      <c r="G16" s="100">
        <v>704444</v>
      </c>
      <c r="H16" s="38">
        <v>344278</v>
      </c>
      <c r="I16" s="38">
        <v>360166</v>
      </c>
      <c r="J16" s="38">
        <v>267326</v>
      </c>
      <c r="K16" s="116">
        <v>7719</v>
      </c>
      <c r="L16" s="100">
        <v>3362</v>
      </c>
      <c r="M16" s="100">
        <v>4357</v>
      </c>
      <c r="N16" s="101">
        <v>4521</v>
      </c>
      <c r="O16" s="116">
        <f t="shared" si="0"/>
        <v>712163</v>
      </c>
      <c r="P16" s="100">
        <f t="shared" si="0"/>
        <v>347640</v>
      </c>
      <c r="Q16" s="100">
        <f t="shared" si="0"/>
        <v>364523</v>
      </c>
      <c r="R16" s="101">
        <f t="shared" si="0"/>
        <v>271847</v>
      </c>
    </row>
    <row r="17" spans="2:18" s="7" customFormat="1" ht="16.5" customHeight="1">
      <c r="B17" s="113" t="s">
        <v>285</v>
      </c>
      <c r="C17" s="100">
        <f t="shared" si="1"/>
        <v>703248</v>
      </c>
      <c r="D17" s="100">
        <f t="shared" si="2"/>
        <v>342658</v>
      </c>
      <c r="E17" s="100">
        <f t="shared" si="2"/>
        <v>360590</v>
      </c>
      <c r="F17" s="101">
        <f t="shared" si="2"/>
        <v>262543</v>
      </c>
      <c r="G17" s="100">
        <v>704385</v>
      </c>
      <c r="H17" s="38">
        <v>344269</v>
      </c>
      <c r="I17" s="38">
        <v>360116</v>
      </c>
      <c r="J17" s="38">
        <v>267551</v>
      </c>
      <c r="K17" s="116">
        <v>7832</v>
      </c>
      <c r="L17" s="100">
        <v>3453</v>
      </c>
      <c r="M17" s="100">
        <v>4379</v>
      </c>
      <c r="N17" s="101">
        <v>4642</v>
      </c>
      <c r="O17" s="116">
        <f t="shared" si="0"/>
        <v>712217</v>
      </c>
      <c r="P17" s="100">
        <f t="shared" si="0"/>
        <v>347722</v>
      </c>
      <c r="Q17" s="100">
        <f t="shared" si="0"/>
        <v>364495</v>
      </c>
      <c r="R17" s="101">
        <f t="shared" si="0"/>
        <v>272193</v>
      </c>
    </row>
    <row r="18" spans="2:18" s="7" customFormat="1" ht="16.5" customHeight="1">
      <c r="B18" s="113" t="s">
        <v>286</v>
      </c>
      <c r="C18" s="100">
        <f>SUM(D18:E18)</f>
        <v>703211</v>
      </c>
      <c r="D18" s="100">
        <f>D17+(H18-H17)+(L18-L17)</f>
        <v>342609</v>
      </c>
      <c r="E18" s="100">
        <f>E17+(I18-I17)+(M18-M17)</f>
        <v>360602</v>
      </c>
      <c r="F18" s="101">
        <f>F17+(J18-J17)+(N18-N17)</f>
        <v>262717</v>
      </c>
      <c r="G18" s="100">
        <v>704315</v>
      </c>
      <c r="H18" s="38">
        <v>344217</v>
      </c>
      <c r="I18" s="38">
        <v>360098</v>
      </c>
      <c r="J18" s="38">
        <v>267692</v>
      </c>
      <c r="K18" s="116">
        <v>7865</v>
      </c>
      <c r="L18" s="100">
        <v>3456</v>
      </c>
      <c r="M18" s="100">
        <v>4409</v>
      </c>
      <c r="N18" s="101">
        <v>4675</v>
      </c>
      <c r="O18" s="116">
        <f t="shared" si="0"/>
        <v>712180</v>
      </c>
      <c r="P18" s="100">
        <f t="shared" si="0"/>
        <v>347673</v>
      </c>
      <c r="Q18" s="100">
        <f t="shared" si="0"/>
        <v>364507</v>
      </c>
      <c r="R18" s="101">
        <f t="shared" si="0"/>
        <v>272367</v>
      </c>
    </row>
    <row r="19" spans="2:18" s="7" customFormat="1" ht="16.5" customHeight="1">
      <c r="B19" s="113" t="s">
        <v>315</v>
      </c>
      <c r="C19" s="100">
        <f>SUM(D19:E19)</f>
        <v>703254</v>
      </c>
      <c r="D19" s="100">
        <f t="shared" ref="D19:F20" si="3">D18+(H19-H18)+(L19-L18)</f>
        <v>342611</v>
      </c>
      <c r="E19" s="100">
        <f t="shared" si="3"/>
        <v>360643</v>
      </c>
      <c r="F19" s="101">
        <f t="shared" si="3"/>
        <v>262860</v>
      </c>
      <c r="G19" s="100">
        <v>704290</v>
      </c>
      <c r="H19" s="38">
        <v>344221</v>
      </c>
      <c r="I19" s="38">
        <v>360069</v>
      </c>
      <c r="J19" s="38">
        <v>267780</v>
      </c>
      <c r="K19" s="116">
        <v>7933</v>
      </c>
      <c r="L19" s="100">
        <v>3454</v>
      </c>
      <c r="M19" s="100">
        <v>4479</v>
      </c>
      <c r="N19" s="101">
        <v>4730</v>
      </c>
      <c r="O19" s="116">
        <f t="shared" si="0"/>
        <v>712223</v>
      </c>
      <c r="P19" s="100">
        <f t="shared" si="0"/>
        <v>347675</v>
      </c>
      <c r="Q19" s="100">
        <f t="shared" si="0"/>
        <v>364548</v>
      </c>
      <c r="R19" s="101">
        <f t="shared" si="0"/>
        <v>272510</v>
      </c>
    </row>
    <row r="20" spans="2:18" s="7" customFormat="1" ht="16.5" customHeight="1">
      <c r="B20" s="113" t="s">
        <v>316</v>
      </c>
      <c r="C20" s="100">
        <f>SUM(D20:E20)</f>
        <v>703297</v>
      </c>
      <c r="D20" s="100">
        <f t="shared" si="3"/>
        <v>342693</v>
      </c>
      <c r="E20" s="100">
        <f t="shared" si="3"/>
        <v>360604</v>
      </c>
      <c r="F20" s="101">
        <f t="shared" si="3"/>
        <v>263080</v>
      </c>
      <c r="G20" s="100">
        <v>704262</v>
      </c>
      <c r="H20" s="38">
        <v>344290</v>
      </c>
      <c r="I20" s="38">
        <v>359972</v>
      </c>
      <c r="J20" s="38">
        <v>267944</v>
      </c>
      <c r="K20" s="116">
        <v>8004</v>
      </c>
      <c r="L20" s="100">
        <v>3467</v>
      </c>
      <c r="M20" s="100">
        <v>4537</v>
      </c>
      <c r="N20" s="101">
        <v>4786</v>
      </c>
      <c r="O20" s="116">
        <f t="shared" si="0"/>
        <v>712266</v>
      </c>
      <c r="P20" s="100">
        <f t="shared" si="0"/>
        <v>347757</v>
      </c>
      <c r="Q20" s="100">
        <f t="shared" si="0"/>
        <v>364509</v>
      </c>
      <c r="R20" s="101">
        <f t="shared" si="0"/>
        <v>272730</v>
      </c>
    </row>
    <row r="21" spans="2:18" ht="16.5" customHeight="1">
      <c r="B21" s="99" t="s">
        <v>287</v>
      </c>
      <c r="C21" s="100">
        <v>703220</v>
      </c>
      <c r="D21" s="100">
        <v>342591</v>
      </c>
      <c r="E21" s="100">
        <v>360629</v>
      </c>
      <c r="F21" s="101">
        <v>263187</v>
      </c>
      <c r="G21" s="114">
        <v>704096</v>
      </c>
      <c r="H21" s="87">
        <v>344161</v>
      </c>
      <c r="I21" s="87">
        <v>359935</v>
      </c>
      <c r="J21" s="115">
        <v>267959</v>
      </c>
      <c r="K21" s="87">
        <v>8093</v>
      </c>
      <c r="L21" s="87">
        <v>3494</v>
      </c>
      <c r="M21" s="87">
        <v>4599</v>
      </c>
      <c r="N21" s="115">
        <v>4878</v>
      </c>
      <c r="O21" s="87">
        <v>712189</v>
      </c>
      <c r="P21" s="87">
        <v>347655</v>
      </c>
      <c r="Q21" s="87">
        <v>364534</v>
      </c>
      <c r="R21" s="115">
        <v>272837</v>
      </c>
    </row>
    <row r="22" spans="2:18" ht="16.5" customHeight="1">
      <c r="B22" s="113" t="s">
        <v>312</v>
      </c>
      <c r="C22" s="100">
        <f>D22+E22</f>
        <v>702278</v>
      </c>
      <c r="D22" s="100">
        <f>D21+(H22-H21)+(L22-L21)</f>
        <v>342059</v>
      </c>
      <c r="E22" s="100">
        <f>E21+(I22-I21)+(M22-M21)</f>
        <v>360219</v>
      </c>
      <c r="F22" s="101">
        <f>F21+(J22-J21)+(N22-N21)</f>
        <v>263003</v>
      </c>
      <c r="G22" s="114">
        <v>703150</v>
      </c>
      <c r="H22" s="87">
        <v>343656</v>
      </c>
      <c r="I22" s="87">
        <v>359494</v>
      </c>
      <c r="J22" s="115">
        <v>267774</v>
      </c>
      <c r="K22" s="87">
        <v>8097</v>
      </c>
      <c r="L22" s="87">
        <v>3467</v>
      </c>
      <c r="M22" s="87">
        <v>4630</v>
      </c>
      <c r="N22" s="115">
        <v>4879</v>
      </c>
      <c r="O22" s="87">
        <f t="shared" ref="O22:R24" si="4">G22+K22</f>
        <v>711247</v>
      </c>
      <c r="P22" s="87">
        <f t="shared" si="4"/>
        <v>347123</v>
      </c>
      <c r="Q22" s="87">
        <f t="shared" si="4"/>
        <v>364124</v>
      </c>
      <c r="R22" s="115">
        <f t="shared" si="4"/>
        <v>272653</v>
      </c>
    </row>
    <row r="23" spans="2:18" ht="16.5" customHeight="1">
      <c r="B23" s="99" t="s">
        <v>313</v>
      </c>
      <c r="C23" s="100">
        <v>469180</v>
      </c>
      <c r="D23" s="100">
        <v>228181</v>
      </c>
      <c r="E23" s="100">
        <v>240999</v>
      </c>
      <c r="F23" s="100">
        <v>178123</v>
      </c>
      <c r="G23" s="114">
        <v>469449</v>
      </c>
      <c r="H23" s="87">
        <v>229293</v>
      </c>
      <c r="I23" s="87">
        <v>240156</v>
      </c>
      <c r="J23" s="115">
        <v>181965</v>
      </c>
      <c r="K23" s="87">
        <v>5660</v>
      </c>
      <c r="L23" s="87">
        <v>2307</v>
      </c>
      <c r="M23" s="87">
        <v>3353</v>
      </c>
      <c r="N23" s="115">
        <v>3664</v>
      </c>
      <c r="O23" s="87">
        <f t="shared" si="4"/>
        <v>475109</v>
      </c>
      <c r="P23" s="87">
        <f t="shared" si="4"/>
        <v>231600</v>
      </c>
      <c r="Q23" s="87">
        <f t="shared" si="4"/>
        <v>243509</v>
      </c>
      <c r="R23" s="115">
        <f t="shared" si="4"/>
        <v>185629</v>
      </c>
    </row>
    <row r="24" spans="2:18" ht="16.5" customHeight="1">
      <c r="B24" s="99" t="s">
        <v>314</v>
      </c>
      <c r="C24" s="100">
        <v>233098</v>
      </c>
      <c r="D24" s="100">
        <v>113878</v>
      </c>
      <c r="E24" s="100">
        <v>119220</v>
      </c>
      <c r="F24" s="100">
        <v>84880</v>
      </c>
      <c r="G24" s="114">
        <v>233701</v>
      </c>
      <c r="H24" s="87">
        <v>114363</v>
      </c>
      <c r="I24" s="87">
        <v>119338</v>
      </c>
      <c r="J24" s="115">
        <v>85809</v>
      </c>
      <c r="K24" s="87">
        <v>2437</v>
      </c>
      <c r="L24" s="87">
        <v>1160</v>
      </c>
      <c r="M24" s="87">
        <v>1277</v>
      </c>
      <c r="N24" s="115">
        <v>1215</v>
      </c>
      <c r="O24" s="87">
        <f t="shared" si="4"/>
        <v>236138</v>
      </c>
      <c r="P24" s="87">
        <f t="shared" si="4"/>
        <v>115523</v>
      </c>
      <c r="Q24" s="87">
        <f t="shared" si="4"/>
        <v>120615</v>
      </c>
      <c r="R24" s="115">
        <f t="shared" si="4"/>
        <v>87024</v>
      </c>
    </row>
    <row r="25" spans="2:18" ht="16.5" customHeight="1">
      <c r="B25" s="99" t="s">
        <v>288</v>
      </c>
      <c r="C25" s="100">
        <v>702444</v>
      </c>
      <c r="D25" s="100">
        <v>342181</v>
      </c>
      <c r="E25" s="100">
        <v>360263</v>
      </c>
      <c r="F25" s="100">
        <v>264048</v>
      </c>
      <c r="G25" s="114">
        <v>703245</v>
      </c>
      <c r="H25" s="87">
        <v>343761</v>
      </c>
      <c r="I25" s="87">
        <v>359484</v>
      </c>
      <c r="J25" s="115">
        <v>268782</v>
      </c>
      <c r="K25" s="87">
        <v>8168</v>
      </c>
      <c r="L25" s="87">
        <v>3484</v>
      </c>
      <c r="M25" s="87">
        <v>4684</v>
      </c>
      <c r="N25" s="115">
        <v>4916</v>
      </c>
      <c r="O25" s="87">
        <v>711413</v>
      </c>
      <c r="P25" s="87">
        <v>347245</v>
      </c>
      <c r="Q25" s="87">
        <v>364168</v>
      </c>
      <c r="R25" s="115">
        <v>273698</v>
      </c>
    </row>
    <row r="26" spans="2:18" ht="16.5" customHeight="1">
      <c r="B26" s="99" t="s">
        <v>290</v>
      </c>
      <c r="C26" s="100">
        <v>469341</v>
      </c>
      <c r="D26" s="100">
        <v>228218</v>
      </c>
      <c r="E26" s="100">
        <v>241123</v>
      </c>
      <c r="F26" s="100">
        <v>178793</v>
      </c>
      <c r="G26" s="114">
        <v>469585</v>
      </c>
      <c r="H26" s="87">
        <v>229339</v>
      </c>
      <c r="I26" s="87">
        <v>240246</v>
      </c>
      <c r="J26" s="115">
        <v>182631</v>
      </c>
      <c r="K26" s="87">
        <v>5685</v>
      </c>
      <c r="L26" s="87">
        <v>2298</v>
      </c>
      <c r="M26" s="87">
        <v>3387</v>
      </c>
      <c r="N26" s="115">
        <v>3668</v>
      </c>
      <c r="O26" s="87">
        <v>475270</v>
      </c>
      <c r="P26" s="87">
        <v>231637</v>
      </c>
      <c r="Q26" s="87">
        <v>243633</v>
      </c>
      <c r="R26" s="115">
        <v>186299</v>
      </c>
    </row>
    <row r="27" spans="2:18" ht="16.5" customHeight="1">
      <c r="B27" s="113" t="s">
        <v>292</v>
      </c>
      <c r="C27" s="100">
        <v>233103</v>
      </c>
      <c r="D27" s="100">
        <v>113963</v>
      </c>
      <c r="E27" s="100">
        <v>119140</v>
      </c>
      <c r="F27" s="100">
        <v>85255</v>
      </c>
      <c r="G27" s="114">
        <v>233660</v>
      </c>
      <c r="H27" s="87">
        <v>114422</v>
      </c>
      <c r="I27" s="87">
        <v>119238</v>
      </c>
      <c r="J27" s="115">
        <v>86151</v>
      </c>
      <c r="K27" s="87">
        <v>2483</v>
      </c>
      <c r="L27" s="100">
        <v>1186</v>
      </c>
      <c r="M27" s="100">
        <v>1297</v>
      </c>
      <c r="N27" s="101">
        <v>1248</v>
      </c>
      <c r="O27" s="87">
        <v>236143</v>
      </c>
      <c r="P27" s="100">
        <v>115608</v>
      </c>
      <c r="Q27" s="100">
        <v>120535</v>
      </c>
      <c r="R27" s="101">
        <v>87399</v>
      </c>
    </row>
    <row r="28" spans="2:18" ht="16.5" customHeight="1">
      <c r="B28" s="113" t="s">
        <v>293</v>
      </c>
      <c r="C28" s="100">
        <v>702577</v>
      </c>
      <c r="D28" s="100">
        <v>342186</v>
      </c>
      <c r="E28" s="100">
        <v>360391</v>
      </c>
      <c r="F28" s="101">
        <v>264471</v>
      </c>
      <c r="G28" s="114">
        <v>703230</v>
      </c>
      <c r="H28" s="87">
        <v>343749</v>
      </c>
      <c r="I28" s="87">
        <v>359481</v>
      </c>
      <c r="J28" s="115">
        <v>269067</v>
      </c>
      <c r="K28" s="87">
        <v>8316</v>
      </c>
      <c r="L28" s="100">
        <v>3501</v>
      </c>
      <c r="M28" s="100">
        <v>4815</v>
      </c>
      <c r="N28" s="101">
        <v>5054</v>
      </c>
      <c r="O28" s="116">
        <v>711546</v>
      </c>
      <c r="P28" s="100">
        <v>347250</v>
      </c>
      <c r="Q28" s="100">
        <v>364296</v>
      </c>
      <c r="R28" s="101">
        <v>274121</v>
      </c>
    </row>
    <row r="29" spans="2:18" ht="16.5" customHeight="1">
      <c r="B29" s="99" t="s">
        <v>290</v>
      </c>
      <c r="C29" s="100">
        <v>469545</v>
      </c>
      <c r="D29" s="100">
        <v>228277</v>
      </c>
      <c r="E29" s="100">
        <v>241268</v>
      </c>
      <c r="F29" s="100">
        <v>179146</v>
      </c>
      <c r="G29" s="114">
        <v>469667</v>
      </c>
      <c r="H29" s="87">
        <v>229390</v>
      </c>
      <c r="I29" s="87">
        <v>240277</v>
      </c>
      <c r="J29" s="115">
        <v>182866</v>
      </c>
      <c r="K29" s="87">
        <v>5807</v>
      </c>
      <c r="L29" s="87">
        <v>2306</v>
      </c>
      <c r="M29" s="87">
        <v>3501</v>
      </c>
      <c r="N29" s="115">
        <v>3786</v>
      </c>
      <c r="O29" s="87">
        <v>475474</v>
      </c>
      <c r="P29" s="87">
        <v>231696</v>
      </c>
      <c r="Q29" s="87">
        <v>243778</v>
      </c>
      <c r="R29" s="115">
        <v>186652</v>
      </c>
    </row>
    <row r="30" spans="2:18" ht="16.5" customHeight="1">
      <c r="B30" s="113" t="s">
        <v>292</v>
      </c>
      <c r="C30" s="100">
        <v>233032</v>
      </c>
      <c r="D30" s="100">
        <v>113909</v>
      </c>
      <c r="E30" s="100">
        <v>119123</v>
      </c>
      <c r="F30" s="100">
        <v>85325</v>
      </c>
      <c r="G30" s="114">
        <v>233563</v>
      </c>
      <c r="H30" s="87">
        <v>114359</v>
      </c>
      <c r="I30" s="87">
        <v>119204</v>
      </c>
      <c r="J30" s="115">
        <v>86201</v>
      </c>
      <c r="K30" s="87">
        <v>2509</v>
      </c>
      <c r="L30" s="100">
        <v>1195</v>
      </c>
      <c r="M30" s="100">
        <v>1314</v>
      </c>
      <c r="N30" s="101">
        <v>1268</v>
      </c>
      <c r="O30" s="87">
        <v>236072</v>
      </c>
      <c r="P30" s="100">
        <v>115554</v>
      </c>
      <c r="Q30" s="100">
        <v>120518</v>
      </c>
      <c r="R30" s="101">
        <v>87469</v>
      </c>
    </row>
    <row r="31" spans="2:18" ht="16.5" customHeight="1">
      <c r="B31" s="113" t="s">
        <v>294</v>
      </c>
      <c r="C31" s="100">
        <v>702711</v>
      </c>
      <c r="D31" s="100">
        <v>342242</v>
      </c>
      <c r="E31" s="100">
        <v>360469</v>
      </c>
      <c r="F31" s="101">
        <v>264811</v>
      </c>
      <c r="G31" s="114">
        <v>703271</v>
      </c>
      <c r="H31" s="38">
        <v>343796</v>
      </c>
      <c r="I31" s="38">
        <v>359475</v>
      </c>
      <c r="J31" s="38">
        <v>269322</v>
      </c>
      <c r="K31" s="116">
        <v>8409</v>
      </c>
      <c r="L31" s="100">
        <v>3510</v>
      </c>
      <c r="M31" s="100">
        <v>4899</v>
      </c>
      <c r="N31" s="101">
        <v>5139</v>
      </c>
      <c r="O31" s="116">
        <v>711680</v>
      </c>
      <c r="P31" s="100">
        <v>347306</v>
      </c>
      <c r="Q31" s="100">
        <v>364374</v>
      </c>
      <c r="R31" s="101">
        <v>274461</v>
      </c>
    </row>
    <row r="32" spans="2:18" ht="16.5" customHeight="1">
      <c r="B32" s="99" t="s">
        <v>290</v>
      </c>
      <c r="C32" s="100">
        <v>469723</v>
      </c>
      <c r="D32" s="100">
        <v>228340</v>
      </c>
      <c r="E32" s="100">
        <v>241383</v>
      </c>
      <c r="F32" s="100">
        <v>179398</v>
      </c>
      <c r="G32" s="114">
        <v>469764</v>
      </c>
      <c r="H32" s="87">
        <v>229449</v>
      </c>
      <c r="I32" s="87">
        <v>240315</v>
      </c>
      <c r="J32" s="115">
        <v>183038</v>
      </c>
      <c r="K32" s="87">
        <v>5888</v>
      </c>
      <c r="L32" s="87">
        <v>2310</v>
      </c>
      <c r="M32" s="87">
        <v>3578</v>
      </c>
      <c r="N32" s="115">
        <v>3866</v>
      </c>
      <c r="O32" s="87">
        <v>475652</v>
      </c>
      <c r="P32" s="87">
        <v>231759</v>
      </c>
      <c r="Q32" s="87">
        <v>243893</v>
      </c>
      <c r="R32" s="115">
        <v>186904</v>
      </c>
    </row>
    <row r="33" spans="2:18" ht="16.5" customHeight="1">
      <c r="B33" s="113" t="s">
        <v>292</v>
      </c>
      <c r="C33" s="100">
        <v>232988</v>
      </c>
      <c r="D33" s="100">
        <v>113902</v>
      </c>
      <c r="E33" s="100">
        <v>119086</v>
      </c>
      <c r="F33" s="100">
        <v>85413</v>
      </c>
      <c r="G33" s="114">
        <v>233507</v>
      </c>
      <c r="H33" s="87">
        <v>114347</v>
      </c>
      <c r="I33" s="87">
        <v>119160</v>
      </c>
      <c r="J33" s="115">
        <v>86284</v>
      </c>
      <c r="K33" s="87">
        <v>2521</v>
      </c>
      <c r="L33" s="100">
        <v>1200</v>
      </c>
      <c r="M33" s="100">
        <v>1321</v>
      </c>
      <c r="N33" s="101">
        <v>1273</v>
      </c>
      <c r="O33" s="87">
        <v>236028</v>
      </c>
      <c r="P33" s="100">
        <v>115547</v>
      </c>
      <c r="Q33" s="100">
        <v>120481</v>
      </c>
      <c r="R33" s="101">
        <v>87557</v>
      </c>
    </row>
    <row r="34" spans="2:18" ht="16.5" customHeight="1">
      <c r="B34" s="113" t="s">
        <v>295</v>
      </c>
      <c r="C34" s="100">
        <v>702593</v>
      </c>
      <c r="D34" s="100">
        <v>342159</v>
      </c>
      <c r="E34" s="100">
        <v>360434</v>
      </c>
      <c r="F34" s="101">
        <v>264803</v>
      </c>
      <c r="G34" s="114">
        <v>703319</v>
      </c>
      <c r="H34" s="38">
        <v>343766</v>
      </c>
      <c r="I34" s="38">
        <v>359553</v>
      </c>
      <c r="J34" s="38">
        <v>269472</v>
      </c>
      <c r="K34" s="116">
        <v>8243</v>
      </c>
      <c r="L34" s="100">
        <v>3457</v>
      </c>
      <c r="M34" s="100">
        <v>4786</v>
      </c>
      <c r="N34" s="101">
        <v>4981</v>
      </c>
      <c r="O34" s="116">
        <v>711562</v>
      </c>
      <c r="P34" s="100">
        <v>347223</v>
      </c>
      <c r="Q34" s="100">
        <v>364339</v>
      </c>
      <c r="R34" s="101">
        <v>274453</v>
      </c>
    </row>
    <row r="35" spans="2:18" ht="16.5" customHeight="1">
      <c r="B35" s="99" t="s">
        <v>290</v>
      </c>
      <c r="C35" s="100">
        <v>469653</v>
      </c>
      <c r="D35" s="100">
        <v>228296</v>
      </c>
      <c r="E35" s="100">
        <v>241357</v>
      </c>
      <c r="F35" s="101">
        <v>179371</v>
      </c>
      <c r="G35" s="114">
        <v>469822</v>
      </c>
      <c r="H35" s="38">
        <v>229436</v>
      </c>
      <c r="I35" s="38">
        <v>240386</v>
      </c>
      <c r="J35" s="38">
        <v>183134</v>
      </c>
      <c r="K35" s="116">
        <v>5760</v>
      </c>
      <c r="L35" s="100">
        <v>2279</v>
      </c>
      <c r="M35" s="100">
        <v>3481</v>
      </c>
      <c r="N35" s="101">
        <v>3743</v>
      </c>
      <c r="O35" s="116">
        <v>475582</v>
      </c>
      <c r="P35" s="100">
        <v>231715</v>
      </c>
      <c r="Q35" s="100">
        <v>243867</v>
      </c>
      <c r="R35" s="101">
        <v>186877</v>
      </c>
    </row>
    <row r="36" spans="2:18" ht="16.5" customHeight="1">
      <c r="B36" s="113" t="s">
        <v>292</v>
      </c>
      <c r="C36" s="100">
        <v>232940</v>
      </c>
      <c r="D36" s="100">
        <v>113863</v>
      </c>
      <c r="E36" s="100">
        <v>119077</v>
      </c>
      <c r="F36" s="101">
        <v>85432</v>
      </c>
      <c r="G36" s="114">
        <v>233497</v>
      </c>
      <c r="H36" s="38">
        <v>114330</v>
      </c>
      <c r="I36" s="38">
        <v>119167</v>
      </c>
      <c r="J36" s="38">
        <v>86338</v>
      </c>
      <c r="K36" s="116">
        <v>2483</v>
      </c>
      <c r="L36" s="100">
        <v>1178</v>
      </c>
      <c r="M36" s="100">
        <v>1305</v>
      </c>
      <c r="N36" s="101">
        <v>1238</v>
      </c>
      <c r="O36" s="116">
        <v>235980</v>
      </c>
      <c r="P36" s="100">
        <v>115508</v>
      </c>
      <c r="Q36" s="100">
        <v>120472</v>
      </c>
      <c r="R36" s="101">
        <v>87576</v>
      </c>
    </row>
    <row r="37" spans="2:18" ht="16.5" customHeight="1">
      <c r="B37" s="113" t="s">
        <v>296</v>
      </c>
      <c r="C37" s="100">
        <v>702540</v>
      </c>
      <c r="D37" s="100">
        <v>342153</v>
      </c>
      <c r="E37" s="100">
        <v>360387</v>
      </c>
      <c r="F37" s="101">
        <v>265043</v>
      </c>
      <c r="G37" s="114">
        <v>703405</v>
      </c>
      <c r="H37" s="38">
        <v>343776</v>
      </c>
      <c r="I37" s="38">
        <v>359629</v>
      </c>
      <c r="J37" s="38">
        <v>269657</v>
      </c>
      <c r="K37" s="116">
        <v>8104</v>
      </c>
      <c r="L37" s="100">
        <v>3441</v>
      </c>
      <c r="M37" s="100">
        <v>4663</v>
      </c>
      <c r="N37" s="101">
        <v>5036</v>
      </c>
      <c r="O37" s="116">
        <v>711509</v>
      </c>
      <c r="P37" s="100">
        <v>347217</v>
      </c>
      <c r="Q37" s="100">
        <v>364292</v>
      </c>
      <c r="R37" s="101">
        <v>274693</v>
      </c>
    </row>
    <row r="38" spans="2:18" ht="16.5" customHeight="1">
      <c r="B38" s="99" t="s">
        <v>290</v>
      </c>
      <c r="C38" s="100">
        <v>469633</v>
      </c>
      <c r="D38" s="100">
        <v>228317</v>
      </c>
      <c r="E38" s="100">
        <v>241316</v>
      </c>
      <c r="F38" s="101">
        <v>179434</v>
      </c>
      <c r="G38" s="100">
        <v>469954</v>
      </c>
      <c r="H38" s="38">
        <v>229484</v>
      </c>
      <c r="I38" s="38">
        <v>240470</v>
      </c>
      <c r="J38" s="38">
        <v>183246</v>
      </c>
      <c r="K38" s="116">
        <v>5608</v>
      </c>
      <c r="L38" s="100">
        <v>2252</v>
      </c>
      <c r="M38" s="100">
        <v>3356</v>
      </c>
      <c r="N38" s="101">
        <v>3694</v>
      </c>
      <c r="O38" s="116">
        <v>475562</v>
      </c>
      <c r="P38" s="100">
        <v>231736</v>
      </c>
      <c r="Q38" s="100">
        <v>243826</v>
      </c>
      <c r="R38" s="101">
        <v>186940</v>
      </c>
    </row>
    <row r="39" spans="2:18" ht="16.5" customHeight="1">
      <c r="B39" s="113" t="s">
        <v>292</v>
      </c>
      <c r="C39" s="100">
        <v>232907</v>
      </c>
      <c r="D39" s="100">
        <v>113836</v>
      </c>
      <c r="E39" s="100">
        <v>119071</v>
      </c>
      <c r="F39" s="101">
        <v>85609</v>
      </c>
      <c r="G39" s="100">
        <v>233451</v>
      </c>
      <c r="H39" s="38">
        <v>114292</v>
      </c>
      <c r="I39" s="38">
        <v>119159</v>
      </c>
      <c r="J39" s="38">
        <v>86411</v>
      </c>
      <c r="K39" s="116">
        <v>2496</v>
      </c>
      <c r="L39" s="100">
        <v>1189</v>
      </c>
      <c r="M39" s="100">
        <v>1307</v>
      </c>
      <c r="N39" s="101">
        <v>1342</v>
      </c>
      <c r="O39" s="116">
        <v>235947</v>
      </c>
      <c r="P39" s="100">
        <v>115481</v>
      </c>
      <c r="Q39" s="100">
        <v>120466</v>
      </c>
      <c r="R39" s="101">
        <v>87753</v>
      </c>
    </row>
    <row r="40" spans="2:18" s="7" customFormat="1" ht="16.5" customHeight="1">
      <c r="B40" s="113" t="s">
        <v>297</v>
      </c>
      <c r="C40" s="100">
        <v>702499</v>
      </c>
      <c r="D40" s="100">
        <v>342148</v>
      </c>
      <c r="E40" s="100">
        <v>360351</v>
      </c>
      <c r="F40" s="101">
        <v>265372</v>
      </c>
      <c r="G40" s="100">
        <v>703437</v>
      </c>
      <c r="H40" s="38">
        <v>343799</v>
      </c>
      <c r="I40" s="38">
        <v>359638</v>
      </c>
      <c r="J40" s="38">
        <v>269847</v>
      </c>
      <c r="K40" s="116">
        <v>8031</v>
      </c>
      <c r="L40" s="100">
        <v>3413</v>
      </c>
      <c r="M40" s="100">
        <v>4618</v>
      </c>
      <c r="N40" s="101">
        <v>5175</v>
      </c>
      <c r="O40" s="116">
        <v>711468</v>
      </c>
      <c r="P40" s="100">
        <v>347212</v>
      </c>
      <c r="Q40" s="100">
        <v>364256</v>
      </c>
      <c r="R40" s="101">
        <v>275022</v>
      </c>
    </row>
    <row r="41" spans="2:18" s="7" customFormat="1" ht="16.5" customHeight="1">
      <c r="B41" s="99" t="s">
        <v>290</v>
      </c>
      <c r="C41" s="100">
        <v>469674</v>
      </c>
      <c r="D41" s="100">
        <v>228378</v>
      </c>
      <c r="E41" s="100">
        <v>241296</v>
      </c>
      <c r="F41" s="101">
        <v>179618</v>
      </c>
      <c r="G41" s="100">
        <v>470062</v>
      </c>
      <c r="H41" s="38">
        <v>229571</v>
      </c>
      <c r="I41" s="38">
        <v>240491</v>
      </c>
      <c r="J41" s="38">
        <v>183385</v>
      </c>
      <c r="K41" s="116">
        <v>5541</v>
      </c>
      <c r="L41" s="100">
        <v>2226</v>
      </c>
      <c r="M41" s="100">
        <v>3315</v>
      </c>
      <c r="N41" s="101">
        <v>3739</v>
      </c>
      <c r="O41" s="116">
        <v>475603</v>
      </c>
      <c r="P41" s="100">
        <v>231797</v>
      </c>
      <c r="Q41" s="100">
        <v>243806</v>
      </c>
      <c r="R41" s="101">
        <v>187124</v>
      </c>
    </row>
    <row r="42" spans="2:18" s="7" customFormat="1" ht="16.5" customHeight="1">
      <c r="B42" s="113" t="s">
        <v>292</v>
      </c>
      <c r="C42" s="100">
        <v>232825</v>
      </c>
      <c r="D42" s="100">
        <v>113770</v>
      </c>
      <c r="E42" s="100">
        <v>119055</v>
      </c>
      <c r="F42" s="101">
        <v>85754</v>
      </c>
      <c r="G42" s="100">
        <v>233375</v>
      </c>
      <c r="H42" s="38">
        <v>114228</v>
      </c>
      <c r="I42" s="38">
        <v>119147</v>
      </c>
      <c r="J42" s="38">
        <v>86462</v>
      </c>
      <c r="K42" s="116">
        <v>2490</v>
      </c>
      <c r="L42" s="100">
        <v>1187</v>
      </c>
      <c r="M42" s="100">
        <v>1303</v>
      </c>
      <c r="N42" s="101">
        <v>1436</v>
      </c>
      <c r="O42" s="116">
        <v>235865</v>
      </c>
      <c r="P42" s="100">
        <v>115415</v>
      </c>
      <c r="Q42" s="100">
        <v>120450</v>
      </c>
      <c r="R42" s="101">
        <v>87898</v>
      </c>
    </row>
    <row r="43" spans="2:18" s="7" customFormat="1" ht="16.5" customHeight="1">
      <c r="B43" s="113" t="s">
        <v>298</v>
      </c>
      <c r="C43" s="69">
        <v>702799</v>
      </c>
      <c r="D43" s="69">
        <v>342337</v>
      </c>
      <c r="E43" s="69">
        <v>360462</v>
      </c>
      <c r="F43" s="70">
        <v>265987</v>
      </c>
      <c r="G43" s="69">
        <v>703511</v>
      </c>
      <c r="H43" s="38">
        <v>343893</v>
      </c>
      <c r="I43" s="38">
        <v>359618</v>
      </c>
      <c r="J43" s="38">
        <v>270059</v>
      </c>
      <c r="K43" s="71">
        <v>8257</v>
      </c>
      <c r="L43" s="69">
        <v>3508</v>
      </c>
      <c r="M43" s="69">
        <v>4749</v>
      </c>
      <c r="N43" s="70">
        <v>5578</v>
      </c>
      <c r="O43" s="71">
        <v>711768</v>
      </c>
      <c r="P43" s="69">
        <v>347401</v>
      </c>
      <c r="Q43" s="69">
        <v>364367</v>
      </c>
      <c r="R43" s="70">
        <v>275637</v>
      </c>
    </row>
    <row r="44" spans="2:18" s="7" customFormat="1" ht="16.5" customHeight="1">
      <c r="B44" s="99" t="s">
        <v>290</v>
      </c>
      <c r="C44" s="69">
        <v>470007</v>
      </c>
      <c r="D44" s="69">
        <v>228567</v>
      </c>
      <c r="E44" s="69">
        <v>241440</v>
      </c>
      <c r="F44" s="70">
        <v>180065</v>
      </c>
      <c r="G44" s="69">
        <v>470195</v>
      </c>
      <c r="H44" s="38">
        <v>229682</v>
      </c>
      <c r="I44" s="38">
        <v>240513</v>
      </c>
      <c r="J44" s="38">
        <v>183547</v>
      </c>
      <c r="K44" s="71">
        <v>5741</v>
      </c>
      <c r="L44" s="69">
        <v>2304</v>
      </c>
      <c r="M44" s="69">
        <v>3437</v>
      </c>
      <c r="N44" s="70">
        <v>4024</v>
      </c>
      <c r="O44" s="71">
        <v>475936</v>
      </c>
      <c r="P44" s="69">
        <v>231986</v>
      </c>
      <c r="Q44" s="69">
        <v>243950</v>
      </c>
      <c r="R44" s="70">
        <v>187571</v>
      </c>
    </row>
    <row r="45" spans="2:18" s="7" customFormat="1" ht="16.5" customHeight="1">
      <c r="B45" s="113" t="s">
        <v>292</v>
      </c>
      <c r="C45" s="69">
        <v>232792</v>
      </c>
      <c r="D45" s="69">
        <v>113770</v>
      </c>
      <c r="E45" s="69">
        <v>119022</v>
      </c>
      <c r="F45" s="70">
        <v>85922</v>
      </c>
      <c r="G45" s="69">
        <v>233316</v>
      </c>
      <c r="H45" s="38">
        <v>114211</v>
      </c>
      <c r="I45" s="38">
        <v>119105</v>
      </c>
      <c r="J45" s="38">
        <v>86512</v>
      </c>
      <c r="K45" s="71">
        <v>2516</v>
      </c>
      <c r="L45" s="69">
        <v>1204</v>
      </c>
      <c r="M45" s="69">
        <v>1312</v>
      </c>
      <c r="N45" s="70">
        <v>1554</v>
      </c>
      <c r="O45" s="71">
        <v>235832</v>
      </c>
      <c r="P45" s="69">
        <v>115415</v>
      </c>
      <c r="Q45" s="69">
        <v>120417</v>
      </c>
      <c r="R45" s="70">
        <v>88066</v>
      </c>
    </row>
    <row r="46" spans="2:18" s="7" customFormat="1" ht="16.5" customHeight="1">
      <c r="B46" s="113" t="s">
        <v>299</v>
      </c>
      <c r="C46" s="100">
        <v>702872</v>
      </c>
      <c r="D46" s="100">
        <v>342313</v>
      </c>
      <c r="E46" s="100">
        <v>360559</v>
      </c>
      <c r="F46" s="101">
        <v>266319</v>
      </c>
      <c r="G46" s="100">
        <v>703482</v>
      </c>
      <c r="H46" s="38">
        <v>343870</v>
      </c>
      <c r="I46" s="38">
        <v>359612</v>
      </c>
      <c r="J46" s="38">
        <v>270199</v>
      </c>
      <c r="K46" s="116">
        <v>8359</v>
      </c>
      <c r="L46" s="100">
        <v>3507</v>
      </c>
      <c r="M46" s="100">
        <v>4852</v>
      </c>
      <c r="N46" s="101">
        <v>5770</v>
      </c>
      <c r="O46" s="116">
        <v>711841</v>
      </c>
      <c r="P46" s="100">
        <v>347377</v>
      </c>
      <c r="Q46" s="100">
        <v>364464</v>
      </c>
      <c r="R46" s="101">
        <v>275969</v>
      </c>
    </row>
    <row r="47" spans="2:18" s="7" customFormat="1" ht="16.5" customHeight="1">
      <c r="B47" s="99" t="s">
        <v>290</v>
      </c>
      <c r="C47" s="69">
        <v>470120</v>
      </c>
      <c r="D47" s="69">
        <v>228590</v>
      </c>
      <c r="E47" s="69">
        <v>241530</v>
      </c>
      <c r="F47" s="70">
        <v>180283</v>
      </c>
      <c r="G47" s="69">
        <v>470225</v>
      </c>
      <c r="H47" s="38">
        <v>229700</v>
      </c>
      <c r="I47" s="38">
        <v>240525</v>
      </c>
      <c r="J47" s="38">
        <v>183688</v>
      </c>
      <c r="K47" s="71">
        <v>5824</v>
      </c>
      <c r="L47" s="69">
        <v>2309</v>
      </c>
      <c r="M47" s="69">
        <v>3515</v>
      </c>
      <c r="N47" s="70">
        <v>4101</v>
      </c>
      <c r="O47" s="71">
        <v>476049</v>
      </c>
      <c r="P47" s="69">
        <v>232009</v>
      </c>
      <c r="Q47" s="69">
        <v>244040</v>
      </c>
      <c r="R47" s="70">
        <v>187789</v>
      </c>
    </row>
    <row r="48" spans="2:18" s="7" customFormat="1" ht="16.5" customHeight="1">
      <c r="B48" s="113" t="s">
        <v>292</v>
      </c>
      <c r="C48" s="69">
        <v>232752</v>
      </c>
      <c r="D48" s="69">
        <v>113723</v>
      </c>
      <c r="E48" s="69">
        <v>119029</v>
      </c>
      <c r="F48" s="70">
        <v>86036</v>
      </c>
      <c r="G48" s="69">
        <v>233257</v>
      </c>
      <c r="H48" s="38">
        <v>114170</v>
      </c>
      <c r="I48" s="38">
        <v>119087</v>
      </c>
      <c r="J48" s="38">
        <v>86511</v>
      </c>
      <c r="K48" s="71">
        <v>2535</v>
      </c>
      <c r="L48" s="69">
        <v>1198</v>
      </c>
      <c r="M48" s="69">
        <v>1337</v>
      </c>
      <c r="N48" s="70">
        <v>1669</v>
      </c>
      <c r="O48" s="71">
        <v>235792</v>
      </c>
      <c r="P48" s="69">
        <v>115368</v>
      </c>
      <c r="Q48" s="69">
        <v>120424</v>
      </c>
      <c r="R48" s="70">
        <v>88180</v>
      </c>
    </row>
    <row r="49" spans="2:18" s="7" customFormat="1" ht="15" customHeight="1">
      <c r="B49" s="113" t="s">
        <v>309</v>
      </c>
      <c r="C49" s="100">
        <v>702759</v>
      </c>
      <c r="D49" s="100">
        <v>342248</v>
      </c>
      <c r="E49" s="100">
        <v>360511</v>
      </c>
      <c r="F49" s="101">
        <v>266349</v>
      </c>
      <c r="G49" s="100">
        <v>703398</v>
      </c>
      <c r="H49" s="136">
        <v>343814</v>
      </c>
      <c r="I49" s="136">
        <v>359584</v>
      </c>
      <c r="J49" s="136">
        <v>270260</v>
      </c>
      <c r="K49" s="116">
        <v>8330</v>
      </c>
      <c r="L49" s="100">
        <v>3498</v>
      </c>
      <c r="M49" s="100">
        <v>4832</v>
      </c>
      <c r="N49" s="101">
        <v>5739</v>
      </c>
      <c r="O49" s="116">
        <v>711728</v>
      </c>
      <c r="P49" s="100">
        <v>347312</v>
      </c>
      <c r="Q49" s="100">
        <v>364416</v>
      </c>
      <c r="R49" s="101">
        <v>275999</v>
      </c>
    </row>
    <row r="50" spans="2:18" s="7" customFormat="1" ht="18" customHeight="1">
      <c r="B50" s="99" t="s">
        <v>290</v>
      </c>
      <c r="C50" s="100">
        <v>470090</v>
      </c>
      <c r="D50" s="100">
        <v>228554</v>
      </c>
      <c r="E50" s="100">
        <v>241536</v>
      </c>
      <c r="F50" s="101">
        <v>180297</v>
      </c>
      <c r="G50" s="100">
        <v>470214</v>
      </c>
      <c r="H50" s="136">
        <v>229671</v>
      </c>
      <c r="I50" s="136">
        <v>240543</v>
      </c>
      <c r="J50" s="136">
        <v>183719</v>
      </c>
      <c r="K50" s="116">
        <v>5805</v>
      </c>
      <c r="L50" s="100">
        <v>2302</v>
      </c>
      <c r="M50" s="100">
        <v>3503</v>
      </c>
      <c r="N50" s="101">
        <v>4084</v>
      </c>
      <c r="O50" s="116">
        <v>476019</v>
      </c>
      <c r="P50" s="100">
        <v>231973</v>
      </c>
      <c r="Q50" s="100">
        <v>244046</v>
      </c>
      <c r="R50" s="101">
        <v>187803</v>
      </c>
    </row>
    <row r="51" spans="2:18" s="7" customFormat="1" ht="18" customHeight="1">
      <c r="B51" s="113" t="s">
        <v>292</v>
      </c>
      <c r="C51" s="100">
        <v>232669</v>
      </c>
      <c r="D51" s="100">
        <v>113694</v>
      </c>
      <c r="E51" s="100">
        <v>118975</v>
      </c>
      <c r="F51" s="101">
        <v>86052</v>
      </c>
      <c r="G51" s="100">
        <v>233184</v>
      </c>
      <c r="H51" s="136">
        <v>114143</v>
      </c>
      <c r="I51" s="136">
        <v>119041</v>
      </c>
      <c r="J51" s="136">
        <v>86541</v>
      </c>
      <c r="K51" s="116">
        <v>2525</v>
      </c>
      <c r="L51" s="100">
        <v>1196</v>
      </c>
      <c r="M51" s="100">
        <v>1329</v>
      </c>
      <c r="N51" s="101">
        <v>1655</v>
      </c>
      <c r="O51" s="116">
        <v>235709</v>
      </c>
      <c r="P51" s="100">
        <v>115339</v>
      </c>
      <c r="Q51" s="100">
        <v>120370</v>
      </c>
      <c r="R51" s="101">
        <v>88196</v>
      </c>
    </row>
    <row r="52" spans="2:18" s="7" customFormat="1" ht="16.5" customHeight="1">
      <c r="B52" s="113" t="s">
        <v>311</v>
      </c>
      <c r="C52" s="100">
        <v>702457</v>
      </c>
      <c r="D52" s="100">
        <v>342155</v>
      </c>
      <c r="E52" s="100">
        <v>360302</v>
      </c>
      <c r="F52" s="101">
        <v>266356</v>
      </c>
      <c r="G52" s="100">
        <v>703267</v>
      </c>
      <c r="H52" s="136">
        <v>343729</v>
      </c>
      <c r="I52" s="136">
        <v>359538</v>
      </c>
      <c r="J52" s="136">
        <v>270429</v>
      </c>
      <c r="K52" s="116">
        <v>8159</v>
      </c>
      <c r="L52" s="100">
        <v>3490</v>
      </c>
      <c r="M52" s="100">
        <v>4669</v>
      </c>
      <c r="N52" s="101">
        <v>5577</v>
      </c>
      <c r="O52" s="116">
        <v>711426</v>
      </c>
      <c r="P52" s="100">
        <v>347219</v>
      </c>
      <c r="Q52" s="100">
        <v>364207</v>
      </c>
      <c r="R52" s="101">
        <v>276006</v>
      </c>
    </row>
    <row r="53" spans="2:18" ht="16.5" customHeight="1">
      <c r="B53" s="99" t="s">
        <v>289</v>
      </c>
      <c r="C53" s="100">
        <v>469870</v>
      </c>
      <c r="D53" s="100">
        <v>228515</v>
      </c>
      <c r="E53" s="100">
        <v>241355</v>
      </c>
      <c r="F53" s="100">
        <v>180264</v>
      </c>
      <c r="G53" s="114">
        <v>470188</v>
      </c>
      <c r="H53" s="87">
        <v>229655</v>
      </c>
      <c r="I53" s="87">
        <v>240533</v>
      </c>
      <c r="J53" s="115">
        <v>183866</v>
      </c>
      <c r="K53" s="87">
        <v>5611</v>
      </c>
      <c r="L53" s="87">
        <v>2279</v>
      </c>
      <c r="M53" s="87">
        <v>3332</v>
      </c>
      <c r="N53" s="115">
        <v>3904</v>
      </c>
      <c r="O53" s="87">
        <v>475799</v>
      </c>
      <c r="P53" s="87">
        <v>231934</v>
      </c>
      <c r="Q53" s="87">
        <v>243865</v>
      </c>
      <c r="R53" s="115">
        <v>187770</v>
      </c>
    </row>
    <row r="54" spans="2:18" ht="16.5" customHeight="1">
      <c r="B54" s="99" t="s">
        <v>291</v>
      </c>
      <c r="C54" s="100">
        <v>232587</v>
      </c>
      <c r="D54" s="100">
        <v>113640</v>
      </c>
      <c r="E54" s="100">
        <v>118947</v>
      </c>
      <c r="F54" s="100">
        <v>86092</v>
      </c>
      <c r="G54" s="114">
        <v>233079</v>
      </c>
      <c r="H54" s="87">
        <v>114074</v>
      </c>
      <c r="I54" s="87">
        <v>119005</v>
      </c>
      <c r="J54" s="115">
        <v>86563</v>
      </c>
      <c r="K54" s="87">
        <v>2548</v>
      </c>
      <c r="L54" s="87">
        <v>1211</v>
      </c>
      <c r="M54" s="87">
        <v>1337</v>
      </c>
      <c r="N54" s="115">
        <v>1673</v>
      </c>
      <c r="O54" s="87">
        <v>235627</v>
      </c>
      <c r="P54" s="87">
        <v>115285</v>
      </c>
      <c r="Q54" s="87">
        <v>120342</v>
      </c>
      <c r="R54" s="115">
        <v>88236</v>
      </c>
    </row>
    <row r="55" spans="2:18" s="7" customFormat="1" ht="16.5" customHeight="1">
      <c r="B55" s="113" t="s">
        <v>310</v>
      </c>
      <c r="C55" s="100">
        <v>702244</v>
      </c>
      <c r="D55" s="100">
        <v>342053</v>
      </c>
      <c r="E55" s="100">
        <v>360191</v>
      </c>
      <c r="F55" s="101">
        <v>266324</v>
      </c>
      <c r="G55" s="100">
        <v>703066</v>
      </c>
      <c r="H55" s="136">
        <v>343616</v>
      </c>
      <c r="I55" s="136">
        <v>359450</v>
      </c>
      <c r="J55" s="136">
        <v>270424</v>
      </c>
      <c r="K55" s="116">
        <v>8147</v>
      </c>
      <c r="L55" s="100">
        <v>3501</v>
      </c>
      <c r="M55" s="100">
        <v>4646</v>
      </c>
      <c r="N55" s="101">
        <v>5550</v>
      </c>
      <c r="O55" s="116">
        <v>711213</v>
      </c>
      <c r="P55" s="100">
        <v>347117</v>
      </c>
      <c r="Q55" s="100">
        <v>364096</v>
      </c>
      <c r="R55" s="101">
        <v>275974</v>
      </c>
    </row>
    <row r="56" spans="2:18" s="7" customFormat="1" ht="16.5" customHeight="1">
      <c r="B56" s="99" t="s">
        <v>290</v>
      </c>
      <c r="C56" s="100">
        <v>469764</v>
      </c>
      <c r="D56" s="100">
        <v>228485</v>
      </c>
      <c r="E56" s="100">
        <v>241279</v>
      </c>
      <c r="F56" s="101">
        <v>180294</v>
      </c>
      <c r="G56" s="100">
        <v>470092</v>
      </c>
      <c r="H56" s="136">
        <v>229621</v>
      </c>
      <c r="I56" s="136">
        <v>240471</v>
      </c>
      <c r="J56" s="136">
        <v>183923</v>
      </c>
      <c r="K56" s="116">
        <v>5601</v>
      </c>
      <c r="L56" s="100">
        <v>2283</v>
      </c>
      <c r="M56" s="100">
        <v>3318</v>
      </c>
      <c r="N56" s="101">
        <v>3877</v>
      </c>
      <c r="O56" s="116">
        <v>475693</v>
      </c>
      <c r="P56" s="100">
        <v>231904</v>
      </c>
      <c r="Q56" s="100">
        <v>243789</v>
      </c>
      <c r="R56" s="101">
        <v>187800</v>
      </c>
    </row>
    <row r="57" spans="2:18" s="7" customFormat="1" ht="16.5" customHeight="1" thickBot="1">
      <c r="B57" s="121" t="s">
        <v>292</v>
      </c>
      <c r="C57" s="137">
        <v>232480</v>
      </c>
      <c r="D57" s="137">
        <v>113568</v>
      </c>
      <c r="E57" s="137">
        <v>118912</v>
      </c>
      <c r="F57" s="138">
        <v>86030</v>
      </c>
      <c r="G57" s="137">
        <v>232974</v>
      </c>
      <c r="H57" s="139">
        <v>113995</v>
      </c>
      <c r="I57" s="139">
        <v>118979</v>
      </c>
      <c r="J57" s="139">
        <v>86501</v>
      </c>
      <c r="K57" s="88">
        <v>2546</v>
      </c>
      <c r="L57" s="137">
        <v>1218</v>
      </c>
      <c r="M57" s="137">
        <v>1328</v>
      </c>
      <c r="N57" s="138">
        <v>1673</v>
      </c>
      <c r="O57" s="88">
        <v>235520</v>
      </c>
      <c r="P57" s="137">
        <v>115213</v>
      </c>
      <c r="Q57" s="137">
        <v>120307</v>
      </c>
      <c r="R57" s="138">
        <v>88174</v>
      </c>
    </row>
    <row r="58" spans="2:18" ht="16.5" customHeight="1">
      <c r="B58" s="113" t="s">
        <v>300</v>
      </c>
      <c r="C58" s="100">
        <v>700980</v>
      </c>
      <c r="D58" s="100">
        <v>341140</v>
      </c>
      <c r="E58" s="100">
        <v>359840</v>
      </c>
      <c r="F58" s="101">
        <v>266153</v>
      </c>
      <c r="G58" s="114">
        <v>701735</v>
      </c>
      <c r="H58" s="87">
        <v>342715</v>
      </c>
      <c r="I58" s="87">
        <v>359020</v>
      </c>
      <c r="J58" s="115">
        <v>270124</v>
      </c>
      <c r="K58" s="87">
        <v>8214</v>
      </c>
      <c r="L58" s="87">
        <v>3489</v>
      </c>
      <c r="M58" s="87">
        <v>4725</v>
      </c>
      <c r="N58" s="115">
        <v>5679</v>
      </c>
      <c r="O58" s="87">
        <v>709949</v>
      </c>
      <c r="P58" s="87">
        <v>346204</v>
      </c>
      <c r="Q58" s="87">
        <v>363745</v>
      </c>
      <c r="R58" s="115">
        <v>275803</v>
      </c>
    </row>
    <row r="59" spans="2:18" ht="16.5" customHeight="1">
      <c r="B59" s="99" t="s">
        <v>301</v>
      </c>
      <c r="C59" s="100"/>
      <c r="D59" s="100"/>
      <c r="E59" s="100"/>
      <c r="F59" s="100"/>
      <c r="G59" s="114">
        <v>262075</v>
      </c>
      <c r="H59" s="87">
        <v>126451</v>
      </c>
      <c r="I59" s="87">
        <v>135624</v>
      </c>
      <c r="J59" s="115">
        <v>101089</v>
      </c>
      <c r="K59" s="87">
        <v>2832</v>
      </c>
      <c r="L59" s="87">
        <v>979</v>
      </c>
      <c r="M59" s="87">
        <v>1853</v>
      </c>
      <c r="N59" s="115">
        <v>2067</v>
      </c>
      <c r="O59" s="87">
        <v>264907</v>
      </c>
      <c r="P59" s="87">
        <v>127430</v>
      </c>
      <c r="Q59" s="87">
        <v>137477</v>
      </c>
      <c r="R59" s="115">
        <v>103156</v>
      </c>
    </row>
    <row r="60" spans="2:18" ht="16.5" customHeight="1">
      <c r="B60" s="99" t="s">
        <v>302</v>
      </c>
      <c r="C60" s="100"/>
      <c r="D60" s="100"/>
      <c r="E60" s="100"/>
      <c r="F60" s="100"/>
      <c r="G60" s="114">
        <v>207229</v>
      </c>
      <c r="H60" s="87">
        <v>102672</v>
      </c>
      <c r="I60" s="87">
        <v>104557</v>
      </c>
      <c r="J60" s="115">
        <v>82763</v>
      </c>
      <c r="K60" s="87">
        <v>2816</v>
      </c>
      <c r="L60" s="87">
        <v>1305</v>
      </c>
      <c r="M60" s="87">
        <v>1511</v>
      </c>
      <c r="N60" s="115">
        <v>1912</v>
      </c>
      <c r="O60" s="87">
        <v>210045</v>
      </c>
      <c r="P60" s="87">
        <v>103977</v>
      </c>
      <c r="Q60" s="87">
        <v>106068</v>
      </c>
      <c r="R60" s="115">
        <v>84675</v>
      </c>
    </row>
    <row r="61" spans="2:18" ht="16.5" customHeight="1">
      <c r="B61" s="99" t="s">
        <v>303</v>
      </c>
      <c r="C61" s="100"/>
      <c r="D61" s="100"/>
      <c r="E61" s="100"/>
      <c r="F61" s="100"/>
      <c r="G61" s="114">
        <v>232431</v>
      </c>
      <c r="H61" s="87">
        <v>113592</v>
      </c>
      <c r="I61" s="87">
        <v>118839</v>
      </c>
      <c r="J61" s="115">
        <v>86272</v>
      </c>
      <c r="K61" s="87">
        <v>2566</v>
      </c>
      <c r="L61" s="87">
        <v>1205</v>
      </c>
      <c r="M61" s="87">
        <v>1361</v>
      </c>
      <c r="N61" s="115">
        <v>1700</v>
      </c>
      <c r="O61" s="87">
        <v>234997</v>
      </c>
      <c r="P61" s="87">
        <v>114797</v>
      </c>
      <c r="Q61" s="87">
        <v>120200</v>
      </c>
      <c r="R61" s="115">
        <v>87972</v>
      </c>
    </row>
    <row r="62" spans="2:18" ht="16.5" customHeight="1">
      <c r="B62" s="128" t="s">
        <v>304</v>
      </c>
      <c r="C62" s="129">
        <v>700989</v>
      </c>
      <c r="D62" s="129">
        <v>341211</v>
      </c>
      <c r="E62" s="129">
        <v>359778</v>
      </c>
      <c r="F62" s="129">
        <v>267285</v>
      </c>
      <c r="G62" s="130">
        <v>701637</v>
      </c>
      <c r="H62" s="131">
        <v>342778</v>
      </c>
      <c r="I62" s="131">
        <v>358859</v>
      </c>
      <c r="J62" s="132">
        <v>271156</v>
      </c>
      <c r="K62" s="131">
        <v>8321</v>
      </c>
      <c r="L62" s="131">
        <v>3497</v>
      </c>
      <c r="M62" s="131">
        <v>4824</v>
      </c>
      <c r="N62" s="132">
        <v>5779</v>
      </c>
      <c r="O62" s="131">
        <v>709958</v>
      </c>
      <c r="P62" s="131">
        <v>346275</v>
      </c>
      <c r="Q62" s="131">
        <v>363683</v>
      </c>
      <c r="R62" s="132">
        <v>276935</v>
      </c>
    </row>
    <row r="63" spans="2:18" ht="16.5" customHeight="1">
      <c r="B63" s="133" t="s">
        <v>301</v>
      </c>
      <c r="C63" s="123"/>
      <c r="D63" s="123"/>
      <c r="E63" s="123"/>
      <c r="F63" s="123"/>
      <c r="G63" s="125">
        <v>261966</v>
      </c>
      <c r="H63" s="126">
        <v>126363</v>
      </c>
      <c r="I63" s="126">
        <v>135603</v>
      </c>
      <c r="J63" s="127">
        <v>101288</v>
      </c>
      <c r="K63" s="126">
        <v>2910</v>
      </c>
      <c r="L63" s="126">
        <v>992</v>
      </c>
      <c r="M63" s="126">
        <v>1918</v>
      </c>
      <c r="N63" s="127">
        <v>2150</v>
      </c>
      <c r="O63" s="126">
        <v>264876</v>
      </c>
      <c r="P63" s="126">
        <v>127355</v>
      </c>
      <c r="Q63" s="126">
        <v>137521</v>
      </c>
      <c r="R63" s="127">
        <v>103438</v>
      </c>
    </row>
    <row r="64" spans="2:18" ht="16.5" customHeight="1">
      <c r="B64" s="133" t="s">
        <v>302</v>
      </c>
      <c r="C64" s="123"/>
      <c r="D64" s="123"/>
      <c r="E64" s="123"/>
      <c r="F64" s="123"/>
      <c r="G64" s="125">
        <v>207327</v>
      </c>
      <c r="H64" s="126">
        <v>102771</v>
      </c>
      <c r="I64" s="126">
        <v>104556</v>
      </c>
      <c r="J64" s="127">
        <v>83196</v>
      </c>
      <c r="K64" s="126">
        <v>2836</v>
      </c>
      <c r="L64" s="126">
        <v>1301</v>
      </c>
      <c r="M64" s="126">
        <v>1535</v>
      </c>
      <c r="N64" s="127">
        <v>1926</v>
      </c>
      <c r="O64" s="126">
        <v>210163</v>
      </c>
      <c r="P64" s="126">
        <v>104072</v>
      </c>
      <c r="Q64" s="126">
        <v>106091</v>
      </c>
      <c r="R64" s="127">
        <v>85122</v>
      </c>
    </row>
    <row r="65" spans="2:18" ht="16.5" customHeight="1">
      <c r="B65" s="133" t="s">
        <v>303</v>
      </c>
      <c r="C65" s="123"/>
      <c r="D65" s="123"/>
      <c r="E65" s="123"/>
      <c r="F65" s="123"/>
      <c r="G65" s="125">
        <v>232344</v>
      </c>
      <c r="H65" s="126">
        <v>113644</v>
      </c>
      <c r="I65" s="126">
        <v>118700</v>
      </c>
      <c r="J65" s="127">
        <v>86672</v>
      </c>
      <c r="K65" s="126">
        <v>2575</v>
      </c>
      <c r="L65" s="126">
        <v>1204</v>
      </c>
      <c r="M65" s="126">
        <v>1371</v>
      </c>
      <c r="N65" s="127">
        <v>1703</v>
      </c>
      <c r="O65" s="126">
        <v>234919</v>
      </c>
      <c r="P65" s="126">
        <v>114848</v>
      </c>
      <c r="Q65" s="126">
        <v>120071</v>
      </c>
      <c r="R65" s="127">
        <v>88375</v>
      </c>
    </row>
    <row r="66" spans="2:18" ht="16.5" customHeight="1">
      <c r="B66" s="122" t="s">
        <v>305</v>
      </c>
      <c r="C66" s="123">
        <v>701125</v>
      </c>
      <c r="D66" s="123">
        <v>341318</v>
      </c>
      <c r="E66" s="123">
        <v>359807</v>
      </c>
      <c r="F66" s="124">
        <v>267586</v>
      </c>
      <c r="G66" s="125">
        <v>701816</v>
      </c>
      <c r="H66" s="126">
        <v>342864</v>
      </c>
      <c r="I66" s="126">
        <v>358952</v>
      </c>
      <c r="J66" s="127">
        <v>271506</v>
      </c>
      <c r="K66" s="126">
        <v>8278</v>
      </c>
      <c r="L66" s="123">
        <v>3518</v>
      </c>
      <c r="M66" s="123">
        <v>4760</v>
      </c>
      <c r="N66" s="124">
        <v>5730</v>
      </c>
      <c r="O66" s="134">
        <v>710094</v>
      </c>
      <c r="P66" s="123">
        <v>346382</v>
      </c>
      <c r="Q66" s="123">
        <v>363712</v>
      </c>
      <c r="R66" s="124">
        <v>277236</v>
      </c>
    </row>
    <row r="67" spans="2:18" ht="16.5" customHeight="1">
      <c r="B67" s="99" t="s">
        <v>301</v>
      </c>
      <c r="C67" s="100"/>
      <c r="D67" s="100"/>
      <c r="E67" s="100"/>
      <c r="F67" s="100"/>
      <c r="G67" s="114">
        <v>261939</v>
      </c>
      <c r="H67" s="87">
        <v>126359</v>
      </c>
      <c r="I67" s="87">
        <v>135580</v>
      </c>
      <c r="J67" s="115">
        <v>101388</v>
      </c>
      <c r="K67" s="87">
        <v>2838</v>
      </c>
      <c r="L67" s="87">
        <v>982</v>
      </c>
      <c r="M67" s="87">
        <v>1856</v>
      </c>
      <c r="N67" s="115">
        <v>2089</v>
      </c>
      <c r="O67" s="87">
        <v>264777</v>
      </c>
      <c r="P67" s="87">
        <v>127341</v>
      </c>
      <c r="Q67" s="87">
        <v>137436</v>
      </c>
      <c r="R67" s="115">
        <v>103477</v>
      </c>
    </row>
    <row r="68" spans="2:18" ht="16.5" customHeight="1">
      <c r="B68" s="99" t="s">
        <v>302</v>
      </c>
      <c r="C68" s="100"/>
      <c r="D68" s="100"/>
      <c r="E68" s="100"/>
      <c r="F68" s="100"/>
      <c r="G68" s="114">
        <v>207572</v>
      </c>
      <c r="H68" s="87">
        <v>102906</v>
      </c>
      <c r="I68" s="87">
        <v>104666</v>
      </c>
      <c r="J68" s="115">
        <v>83367</v>
      </c>
      <c r="K68" s="87">
        <v>2837</v>
      </c>
      <c r="L68" s="87">
        <v>1305</v>
      </c>
      <c r="M68" s="87">
        <v>1532</v>
      </c>
      <c r="N68" s="115">
        <v>1915</v>
      </c>
      <c r="O68" s="87">
        <v>210409</v>
      </c>
      <c r="P68" s="87">
        <v>104211</v>
      </c>
      <c r="Q68" s="87">
        <v>106198</v>
      </c>
      <c r="R68" s="115">
        <v>85282</v>
      </c>
    </row>
    <row r="69" spans="2:18" ht="16.5" customHeight="1">
      <c r="B69" s="128" t="s">
        <v>303</v>
      </c>
      <c r="C69" s="129"/>
      <c r="D69" s="129"/>
      <c r="E69" s="129"/>
      <c r="F69" s="129"/>
      <c r="G69" s="130">
        <v>232305</v>
      </c>
      <c r="H69" s="131">
        <v>113599</v>
      </c>
      <c r="I69" s="131">
        <v>118706</v>
      </c>
      <c r="J69" s="132">
        <v>86751</v>
      </c>
      <c r="K69" s="131">
        <v>2603</v>
      </c>
      <c r="L69" s="131">
        <v>1231</v>
      </c>
      <c r="M69" s="131">
        <v>1372</v>
      </c>
      <c r="N69" s="132">
        <v>1726</v>
      </c>
      <c r="O69" s="131">
        <v>234908</v>
      </c>
      <c r="P69" s="131">
        <v>114830</v>
      </c>
      <c r="Q69" s="131">
        <v>120078</v>
      </c>
      <c r="R69" s="132">
        <v>88477</v>
      </c>
    </row>
    <row r="70" spans="2:18" ht="16.5" customHeight="1">
      <c r="B70" s="122" t="s">
        <v>306</v>
      </c>
      <c r="C70" s="123">
        <v>700891</v>
      </c>
      <c r="D70" s="123">
        <v>341224</v>
      </c>
      <c r="E70" s="123">
        <v>359667</v>
      </c>
      <c r="F70" s="124">
        <v>267671</v>
      </c>
      <c r="G70" s="125">
        <v>701619</v>
      </c>
      <c r="H70" s="135">
        <v>342757</v>
      </c>
      <c r="I70" s="135">
        <v>358862</v>
      </c>
      <c r="J70" s="135">
        <v>271656</v>
      </c>
      <c r="K70" s="134">
        <v>8241</v>
      </c>
      <c r="L70" s="123">
        <v>3531</v>
      </c>
      <c r="M70" s="123">
        <v>4710</v>
      </c>
      <c r="N70" s="124">
        <v>5665</v>
      </c>
      <c r="O70" s="134">
        <v>709860</v>
      </c>
      <c r="P70" s="123">
        <v>346288</v>
      </c>
      <c r="Q70" s="123">
        <v>363572</v>
      </c>
      <c r="R70" s="124">
        <v>277321</v>
      </c>
    </row>
    <row r="71" spans="2:18" ht="16.5" customHeight="1">
      <c r="B71" s="99" t="s">
        <v>301</v>
      </c>
      <c r="C71" s="100"/>
      <c r="D71" s="100"/>
      <c r="E71" s="100"/>
      <c r="F71" s="100"/>
      <c r="G71" s="114">
        <v>261894</v>
      </c>
      <c r="H71" s="87">
        <v>126347</v>
      </c>
      <c r="I71" s="87">
        <v>135547</v>
      </c>
      <c r="J71" s="115">
        <v>101462</v>
      </c>
      <c r="K71" s="87">
        <v>2795</v>
      </c>
      <c r="L71" s="87">
        <v>986</v>
      </c>
      <c r="M71" s="87">
        <v>1809</v>
      </c>
      <c r="N71" s="115">
        <v>2038</v>
      </c>
      <c r="O71" s="87">
        <v>264689</v>
      </c>
      <c r="P71" s="87">
        <v>127333</v>
      </c>
      <c r="Q71" s="87">
        <v>137356</v>
      </c>
      <c r="R71" s="115">
        <v>103500</v>
      </c>
    </row>
    <row r="72" spans="2:18" ht="16.5" customHeight="1">
      <c r="B72" s="99" t="s">
        <v>302</v>
      </c>
      <c r="C72" s="100"/>
      <c r="D72" s="100"/>
      <c r="E72" s="100"/>
      <c r="F72" s="100"/>
      <c r="G72" s="114">
        <v>207536</v>
      </c>
      <c r="H72" s="87">
        <v>102901</v>
      </c>
      <c r="I72" s="87">
        <v>104635</v>
      </c>
      <c r="J72" s="115">
        <v>83405</v>
      </c>
      <c r="K72" s="87">
        <v>2815</v>
      </c>
      <c r="L72" s="87">
        <v>1291</v>
      </c>
      <c r="M72" s="87">
        <v>1524</v>
      </c>
      <c r="N72" s="115">
        <v>1901</v>
      </c>
      <c r="O72" s="87">
        <v>210351</v>
      </c>
      <c r="P72" s="87">
        <v>104192</v>
      </c>
      <c r="Q72" s="87">
        <v>106159</v>
      </c>
      <c r="R72" s="115">
        <v>85306</v>
      </c>
    </row>
    <row r="73" spans="2:18" ht="16.5" customHeight="1">
      <c r="B73" s="128" t="s">
        <v>303</v>
      </c>
      <c r="C73" s="129"/>
      <c r="D73" s="129"/>
      <c r="E73" s="129"/>
      <c r="F73" s="129"/>
      <c r="G73" s="130">
        <v>232189</v>
      </c>
      <c r="H73" s="131">
        <v>113509</v>
      </c>
      <c r="I73" s="131">
        <v>118680</v>
      </c>
      <c r="J73" s="132">
        <v>86789</v>
      </c>
      <c r="K73" s="131">
        <v>2631</v>
      </c>
      <c r="L73" s="131">
        <v>1254</v>
      </c>
      <c r="M73" s="131">
        <v>1377</v>
      </c>
      <c r="N73" s="132">
        <v>1726</v>
      </c>
      <c r="O73" s="131">
        <v>234820</v>
      </c>
      <c r="P73" s="131">
        <v>114763</v>
      </c>
      <c r="Q73" s="131">
        <v>120057</v>
      </c>
      <c r="R73" s="132">
        <v>88515</v>
      </c>
    </row>
    <row r="74" spans="2:18" ht="16.5" customHeight="1">
      <c r="B74" s="113" t="s">
        <v>307</v>
      </c>
      <c r="C74" s="100">
        <v>700870</v>
      </c>
      <c r="D74" s="100">
        <v>341188</v>
      </c>
      <c r="E74" s="100">
        <v>359682</v>
      </c>
      <c r="F74" s="101">
        <v>267850</v>
      </c>
      <c r="G74" s="114">
        <v>701567</v>
      </c>
      <c r="H74" s="136">
        <v>342711</v>
      </c>
      <c r="I74" s="136">
        <v>358856</v>
      </c>
      <c r="J74" s="136">
        <v>271802</v>
      </c>
      <c r="K74" s="116">
        <v>8272</v>
      </c>
      <c r="L74" s="100">
        <v>3541</v>
      </c>
      <c r="M74" s="100">
        <v>4731</v>
      </c>
      <c r="N74" s="101">
        <v>5698</v>
      </c>
      <c r="O74" s="116">
        <v>709839</v>
      </c>
      <c r="P74" s="100">
        <v>346252</v>
      </c>
      <c r="Q74" s="100">
        <v>363587</v>
      </c>
      <c r="R74" s="101">
        <v>277500</v>
      </c>
    </row>
    <row r="75" spans="2:18" ht="16.5" customHeight="1">
      <c r="B75" s="99" t="s">
        <v>301</v>
      </c>
      <c r="C75" s="100"/>
      <c r="D75" s="100"/>
      <c r="E75" s="100"/>
      <c r="F75" s="100"/>
      <c r="G75" s="114">
        <v>261754</v>
      </c>
      <c r="H75" s="87">
        <v>126269</v>
      </c>
      <c r="I75" s="87">
        <v>135485</v>
      </c>
      <c r="J75" s="115">
        <v>101486</v>
      </c>
      <c r="K75" s="87">
        <v>2807</v>
      </c>
      <c r="L75" s="87">
        <v>978</v>
      </c>
      <c r="M75" s="87">
        <v>1829</v>
      </c>
      <c r="N75" s="115">
        <v>2053</v>
      </c>
      <c r="O75" s="87">
        <v>264561</v>
      </c>
      <c r="P75" s="87">
        <v>127247</v>
      </c>
      <c r="Q75" s="87">
        <v>137314</v>
      </c>
      <c r="R75" s="115">
        <v>103539</v>
      </c>
    </row>
    <row r="76" spans="2:18" ht="16.5" customHeight="1">
      <c r="B76" s="99" t="s">
        <v>302</v>
      </c>
      <c r="C76" s="100"/>
      <c r="D76" s="100"/>
      <c r="E76" s="100"/>
      <c r="F76" s="100"/>
      <c r="G76" s="114">
        <v>207659</v>
      </c>
      <c r="H76" s="87">
        <v>102948</v>
      </c>
      <c r="I76" s="87">
        <v>104711</v>
      </c>
      <c r="J76" s="115">
        <v>83496</v>
      </c>
      <c r="K76" s="87">
        <v>2809</v>
      </c>
      <c r="L76" s="87">
        <v>1293</v>
      </c>
      <c r="M76" s="87">
        <v>1516</v>
      </c>
      <c r="N76" s="115">
        <v>1893</v>
      </c>
      <c r="O76" s="87">
        <v>210468</v>
      </c>
      <c r="P76" s="87">
        <v>104241</v>
      </c>
      <c r="Q76" s="87">
        <v>106227</v>
      </c>
      <c r="R76" s="115">
        <v>85389</v>
      </c>
    </row>
    <row r="77" spans="2:18" ht="16.5" customHeight="1">
      <c r="B77" s="128" t="s">
        <v>303</v>
      </c>
      <c r="C77" s="129"/>
      <c r="D77" s="129"/>
      <c r="E77" s="129"/>
      <c r="F77" s="129"/>
      <c r="G77" s="130">
        <v>232154</v>
      </c>
      <c r="H77" s="131">
        <v>113494</v>
      </c>
      <c r="I77" s="131">
        <v>118660</v>
      </c>
      <c r="J77" s="132">
        <v>86820</v>
      </c>
      <c r="K77" s="131">
        <v>2656</v>
      </c>
      <c r="L77" s="131">
        <v>1270</v>
      </c>
      <c r="M77" s="131">
        <v>1386</v>
      </c>
      <c r="N77" s="132">
        <v>1752</v>
      </c>
      <c r="O77" s="131">
        <v>234810</v>
      </c>
      <c r="P77" s="131">
        <v>114764</v>
      </c>
      <c r="Q77" s="131">
        <v>120046</v>
      </c>
      <c r="R77" s="132">
        <v>88572</v>
      </c>
    </row>
    <row r="78" spans="2:18" ht="16.5" customHeight="1">
      <c r="B78" s="113" t="s">
        <v>308</v>
      </c>
      <c r="C78" s="100">
        <v>701001</v>
      </c>
      <c r="D78" s="100">
        <v>341301</v>
      </c>
      <c r="E78" s="100">
        <v>359700</v>
      </c>
      <c r="F78" s="101">
        <v>267965</v>
      </c>
      <c r="G78" s="114">
        <v>701704</v>
      </c>
      <c r="H78" s="136">
        <v>342813</v>
      </c>
      <c r="I78" s="136">
        <v>358891</v>
      </c>
      <c r="J78" s="136">
        <v>271888</v>
      </c>
      <c r="K78" s="116">
        <v>8266</v>
      </c>
      <c r="L78" s="100">
        <v>3552</v>
      </c>
      <c r="M78" s="100">
        <v>4714</v>
      </c>
      <c r="N78" s="101">
        <v>5727</v>
      </c>
      <c r="O78" s="116">
        <v>709970</v>
      </c>
      <c r="P78" s="100">
        <v>346365</v>
      </c>
      <c r="Q78" s="100">
        <v>363605</v>
      </c>
      <c r="R78" s="101">
        <v>277615</v>
      </c>
    </row>
    <row r="79" spans="2:18" ht="16.5" customHeight="1">
      <c r="B79" s="99" t="s">
        <v>301</v>
      </c>
      <c r="C79" s="100"/>
      <c r="D79" s="100"/>
      <c r="E79" s="100"/>
      <c r="F79" s="100"/>
      <c r="G79" s="114">
        <v>261742</v>
      </c>
      <c r="H79" s="87">
        <v>126297</v>
      </c>
      <c r="I79" s="87">
        <v>135445</v>
      </c>
      <c r="J79" s="115">
        <v>101596</v>
      </c>
      <c r="K79" s="87">
        <v>2770</v>
      </c>
      <c r="L79" s="87">
        <v>982</v>
      </c>
      <c r="M79" s="87">
        <v>1788</v>
      </c>
      <c r="N79" s="115">
        <v>2022</v>
      </c>
      <c r="O79" s="87">
        <v>264512</v>
      </c>
      <c r="P79" s="87">
        <v>127279</v>
      </c>
      <c r="Q79" s="87">
        <v>137233</v>
      </c>
      <c r="R79" s="115">
        <v>103618</v>
      </c>
    </row>
    <row r="80" spans="2:18" ht="16.5" customHeight="1">
      <c r="B80" s="99" t="s">
        <v>302</v>
      </c>
      <c r="C80" s="100"/>
      <c r="D80" s="100"/>
      <c r="E80" s="100"/>
      <c r="F80" s="100"/>
      <c r="G80" s="114">
        <v>207845</v>
      </c>
      <c r="H80" s="87">
        <v>103070</v>
      </c>
      <c r="I80" s="87">
        <v>104775</v>
      </c>
      <c r="J80" s="115">
        <v>83637</v>
      </c>
      <c r="K80" s="87">
        <v>2840</v>
      </c>
      <c r="L80" s="87">
        <v>1300</v>
      </c>
      <c r="M80" s="87">
        <v>1540</v>
      </c>
      <c r="N80" s="115">
        <v>1913</v>
      </c>
      <c r="O80" s="87">
        <v>210685</v>
      </c>
      <c r="P80" s="87">
        <v>104370</v>
      </c>
      <c r="Q80" s="87">
        <v>106315</v>
      </c>
      <c r="R80" s="115">
        <v>85550</v>
      </c>
    </row>
    <row r="81" spans="2:18" ht="16.5" customHeight="1" thickBot="1">
      <c r="B81" s="153" t="s">
        <v>303</v>
      </c>
      <c r="C81" s="137"/>
      <c r="D81" s="137"/>
      <c r="E81" s="137"/>
      <c r="F81" s="137"/>
      <c r="G81" s="154">
        <v>232117</v>
      </c>
      <c r="H81" s="89">
        <v>113446</v>
      </c>
      <c r="I81" s="89">
        <v>118671</v>
      </c>
      <c r="J81" s="90">
        <v>86655</v>
      </c>
      <c r="K81" s="89">
        <v>2656</v>
      </c>
      <c r="L81" s="89">
        <v>1270</v>
      </c>
      <c r="M81" s="89">
        <v>1386</v>
      </c>
      <c r="N81" s="90">
        <v>1792</v>
      </c>
      <c r="O81" s="89">
        <v>234773</v>
      </c>
      <c r="P81" s="89">
        <v>114716</v>
      </c>
      <c r="Q81" s="89">
        <v>120057</v>
      </c>
      <c r="R81" s="90">
        <v>88447</v>
      </c>
    </row>
    <row r="82" spans="2:18" ht="15" customHeight="1">
      <c r="B82" s="1" t="s">
        <v>318</v>
      </c>
    </row>
    <row r="83" spans="2:18" ht="15" customHeight="1">
      <c r="B83" s="1" t="s">
        <v>317</v>
      </c>
    </row>
    <row r="84" spans="2:18" ht="15" customHeight="1">
      <c r="B84" s="1" t="s">
        <v>319</v>
      </c>
    </row>
    <row r="85" spans="2:18" ht="19" customHeight="1">
      <c r="B85" s="1" t="s">
        <v>321</v>
      </c>
    </row>
    <row r="86" spans="2:18" ht="15" customHeight="1">
      <c r="B86" s="1" t="s">
        <v>322</v>
      </c>
      <c r="Q86" s="1" t="s">
        <v>326</v>
      </c>
    </row>
    <row r="87" spans="2:18" ht="15" customHeight="1">
      <c r="B87" s="1" t="s">
        <v>320</v>
      </c>
    </row>
    <row r="88" spans="2:18" ht="15" customHeight="1"/>
    <row r="89" spans="2:18" ht="15" customHeight="1"/>
    <row r="90" spans="2:18" ht="15" customHeight="1"/>
    <row r="91" spans="2:18" ht="15" customHeight="1"/>
    <row r="92" spans="2:18" ht="15" customHeight="1"/>
    <row r="93" spans="2:18" ht="15" customHeight="1"/>
    <row r="94" spans="2:18" ht="15" customHeight="1"/>
    <row r="95" spans="2:18" ht="15" customHeight="1"/>
    <row r="96" spans="2:18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</sheetData>
  <mergeCells count="5">
    <mergeCell ref="B3:B4"/>
    <mergeCell ref="C3:F3"/>
    <mergeCell ref="G3:J3"/>
    <mergeCell ref="K3:N3"/>
    <mergeCell ref="O3:R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R8年9月ーR7年10月</vt:lpstr>
      <vt:lpstr>R7年9月ーR2年10月</vt:lpstr>
      <vt:lpstr>R2年9月ーH27年10月</vt:lpstr>
      <vt:lpstr>H27年9月ーH22年10月</vt:lpstr>
      <vt:lpstr>H22年9月ーH17年10月</vt:lpstr>
      <vt:lpstr>H17年9月ーH15年4月</vt:lpstr>
      <vt:lpstr>H17・9ーH15・４ (表示）</vt:lpstr>
      <vt:lpstr>'R8年9月ーR7年10月'!Print_Titles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津島　卓馬</dc:creator>
  <cp:lastModifiedBy>齊藤　千佳</cp:lastModifiedBy>
  <dcterms:created xsi:type="dcterms:W3CDTF">2015-06-05T18:19:34Z</dcterms:created>
  <dcterms:modified xsi:type="dcterms:W3CDTF">2026-09-28T04:27:17Z</dcterms:modified>
</cp:coreProperties>
</file>