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78" sheetId="1" r:id="rId1"/>
  </sheets>
  <definedNames>
    <definedName name="_xlnm.Print_Area" localSheetId="0">'78'!$A$1:$H$50</definedName>
  </definedNames>
  <calcPr fullCalcOnLoad="1"/>
</workbook>
</file>

<file path=xl/sharedStrings.xml><?xml version="1.0" encoding="utf-8"?>
<sst xmlns="http://schemas.openxmlformats.org/spreadsheetml/2006/main" count="78" uniqueCount="35">
  <si>
    <t>土木及び建設</t>
  </si>
  <si>
    <t>総    数</t>
  </si>
  <si>
    <t>専用住宅</t>
  </si>
  <si>
    <t>共同住宅</t>
  </si>
  <si>
    <t>静岡市</t>
  </si>
  <si>
    <t>清水市</t>
  </si>
  <si>
    <t>単位：件</t>
  </si>
  <si>
    <t xml:space="preserve">  平成10年度</t>
  </si>
  <si>
    <t xml:space="preserve">      11</t>
  </si>
  <si>
    <t xml:space="preserve">      12</t>
  </si>
  <si>
    <t xml:space="preserve">      13</t>
  </si>
  <si>
    <t>居住・産業併用</t>
  </si>
  <si>
    <t>総　数</t>
  </si>
  <si>
    <t>新　築</t>
  </si>
  <si>
    <t>その他</t>
  </si>
  <si>
    <t>（2）一般住宅（概数）</t>
  </si>
  <si>
    <t>注　建築物（住宅）の確認申請件数の合計</t>
  </si>
  <si>
    <t xml:space="preserve">      14</t>
  </si>
  <si>
    <t>新　築</t>
  </si>
  <si>
    <t>その他</t>
  </si>
  <si>
    <t>資料  都市政策課</t>
  </si>
  <si>
    <t>年       度</t>
  </si>
  <si>
    <t>居　住　専　用</t>
  </si>
  <si>
    <t>78　住宅の建設</t>
  </si>
  <si>
    <t>（1）市営住宅</t>
  </si>
  <si>
    <t>管 理 開 始 年 度</t>
  </si>
  <si>
    <t>戸　　　数</t>
  </si>
  <si>
    <t>延　面　積</t>
  </si>
  <si>
    <t>戸</t>
  </si>
  <si>
    <t>㎡</t>
  </si>
  <si>
    <t>平成12年度</t>
  </si>
  <si>
    <t>静 岡 市</t>
  </si>
  <si>
    <t>清 水 市</t>
  </si>
  <si>
    <t>－　　</t>
  </si>
  <si>
    <t>資料　建築政策課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</si>
</sst>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38" fontId="6" fillId="0" borderId="0" xfId="17" applyFont="1" applyBorder="1" applyAlignment="1" quotePrefix="1">
      <alignment horizontal="left" vertical="top"/>
    </xf>
    <xf numFmtId="0" fontId="4" fillId="0" borderId="0" xfId="21" applyFont="1" applyBorder="1" applyAlignment="1">
      <alignment vertical="center"/>
      <protection/>
    </xf>
    <xf numFmtId="0" fontId="4" fillId="0" borderId="0" xfId="21" applyFont="1">
      <alignment/>
      <protection/>
    </xf>
    <xf numFmtId="0" fontId="8" fillId="0" borderId="0" xfId="22" applyFont="1" applyFill="1" applyAlignment="1">
      <alignment vertical="top"/>
      <protection/>
    </xf>
    <xf numFmtId="0" fontId="8" fillId="0" borderId="0" xfId="21" applyFont="1" applyAlignment="1">
      <alignment vertical="top"/>
      <protection/>
    </xf>
    <xf numFmtId="0" fontId="9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vertical="top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 vertical="top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Continuous" vertical="top"/>
      <protection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horizontal="right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/>
      <protection/>
    </xf>
    <xf numFmtId="199" fontId="4" fillId="0" borderId="7" xfId="21" applyNumberFormat="1" applyFont="1" applyBorder="1" applyAlignment="1">
      <alignment vertical="top"/>
      <protection/>
    </xf>
    <xf numFmtId="199" fontId="4" fillId="0" borderId="0" xfId="21" applyNumberFormat="1" applyFont="1" applyAlignment="1">
      <alignment vertical="top"/>
      <protection/>
    </xf>
    <xf numFmtId="199" fontId="4" fillId="0" borderId="7" xfId="21" applyNumberFormat="1" applyFont="1" applyBorder="1" applyAlignment="1">
      <alignment/>
      <protection/>
    </xf>
    <xf numFmtId="199" fontId="4" fillId="0" borderId="0" xfId="21" applyNumberFormat="1" applyFont="1" applyAlignment="1">
      <alignment/>
      <protection/>
    </xf>
    <xf numFmtId="199" fontId="8" fillId="0" borderId="7" xfId="17" applyNumberFormat="1" applyFont="1" applyBorder="1" applyAlignment="1">
      <alignment vertical="top"/>
    </xf>
    <xf numFmtId="199" fontId="8" fillId="0" borderId="0" xfId="17" applyNumberFormat="1" applyFont="1" applyAlignment="1">
      <alignment vertical="top"/>
    </xf>
    <xf numFmtId="199" fontId="8" fillId="0" borderId="7" xfId="17" applyNumberFormat="1" applyFont="1" applyBorder="1" applyAlignment="1">
      <alignment/>
    </xf>
    <xf numFmtId="199" fontId="8" fillId="0" borderId="0" xfId="17" applyNumberFormat="1" applyFont="1" applyAlignment="1">
      <alignment/>
    </xf>
    <xf numFmtId="199" fontId="8" fillId="0" borderId="8" xfId="17" applyNumberFormat="1" applyFont="1" applyBorder="1" applyAlignment="1">
      <alignment vertical="top"/>
    </xf>
    <xf numFmtId="199" fontId="4" fillId="0" borderId="0" xfId="21" applyNumberFormat="1" applyFont="1" applyBorder="1" applyAlignment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 vertical="top"/>
      <protection/>
    </xf>
    <xf numFmtId="0" fontId="8" fillId="0" borderId="4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Continuous" vertical="top"/>
      <protection/>
    </xf>
    <xf numFmtId="0" fontId="8" fillId="0" borderId="8" xfId="21" applyFont="1" applyBorder="1" applyAlignment="1">
      <alignment horizontal="centerContinuous" vertical="top"/>
      <protection/>
    </xf>
    <xf numFmtId="199" fontId="4" fillId="0" borderId="7" xfId="17" applyNumberFormat="1" applyFont="1" applyBorder="1" applyAlignment="1">
      <alignment vertical="top"/>
    </xf>
    <xf numFmtId="199" fontId="4" fillId="0" borderId="0" xfId="17" applyNumberFormat="1" applyFont="1" applyAlignment="1">
      <alignment vertical="top"/>
    </xf>
    <xf numFmtId="199" fontId="4" fillId="0" borderId="7" xfId="17" applyNumberFormat="1" applyFont="1" applyBorder="1" applyAlignment="1">
      <alignment/>
    </xf>
    <xf numFmtId="199" fontId="4" fillId="0" borderId="0" xfId="17" applyNumberFormat="1" applyFont="1" applyAlignment="1">
      <alignment/>
    </xf>
    <xf numFmtId="0" fontId="8" fillId="0" borderId="9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4" fillId="0" borderId="11" xfId="21" applyFont="1" applyBorder="1" applyAlignment="1">
      <alignment vertical="center"/>
      <protection/>
    </xf>
    <xf numFmtId="0" fontId="4" fillId="0" borderId="12" xfId="21" applyFont="1" applyBorder="1" applyAlignment="1">
      <alignment vertical="center"/>
      <protection/>
    </xf>
    <xf numFmtId="49" fontId="4" fillId="0" borderId="11" xfId="21" applyNumberFormat="1" applyFont="1" applyBorder="1" applyAlignment="1">
      <alignment vertical="center"/>
      <protection/>
    </xf>
    <xf numFmtId="49" fontId="4" fillId="0" borderId="12" xfId="21" applyNumberFormat="1" applyFont="1" applyBorder="1" applyAlignment="1">
      <alignment vertical="center"/>
      <protection/>
    </xf>
    <xf numFmtId="49" fontId="8" fillId="0" borderId="11" xfId="21" applyNumberFormat="1" applyFont="1" applyBorder="1" applyAlignment="1">
      <alignment vertical="center"/>
      <protection/>
    </xf>
    <xf numFmtId="49" fontId="8" fillId="0" borderId="12" xfId="21" applyNumberFormat="1" applyFont="1" applyBorder="1" applyAlignment="1">
      <alignment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23" applyFont="1" applyFill="1" applyAlignment="1">
      <alignment vertical="center"/>
      <protection/>
    </xf>
    <xf numFmtId="0" fontId="4" fillId="0" borderId="0" xfId="23" applyFont="1" applyFill="1" applyBorder="1" applyAlignment="1">
      <alignment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center"/>
      <protection/>
    </xf>
    <xf numFmtId="182" fontId="4" fillId="0" borderId="0" xfId="23" applyNumberFormat="1" applyFont="1" applyFill="1" applyBorder="1" applyAlignment="1">
      <alignment/>
      <protection/>
    </xf>
    <xf numFmtId="0" fontId="4" fillId="0" borderId="0" xfId="23" applyFont="1" applyFill="1" applyBorder="1" applyAlignment="1">
      <alignment horizontal="center" vertical="top"/>
      <protection/>
    </xf>
    <xf numFmtId="182" fontId="4" fillId="0" borderId="0" xfId="23" applyNumberFormat="1" applyFont="1" applyFill="1" applyBorder="1" applyAlignment="1">
      <alignment vertical="top"/>
      <protection/>
    </xf>
    <xf numFmtId="0" fontId="4" fillId="0" borderId="0" xfId="23" applyFont="1" applyFill="1" applyBorder="1" applyAlignment="1">
      <alignment/>
      <protection/>
    </xf>
    <xf numFmtId="0" fontId="4" fillId="0" borderId="0" xfId="23" applyFont="1" applyFill="1" applyBorder="1" applyAlignment="1">
      <alignment vertical="top"/>
      <protection/>
    </xf>
    <xf numFmtId="0" fontId="4" fillId="0" borderId="0" xfId="23" applyFont="1" applyFill="1" applyBorder="1" applyAlignment="1">
      <alignment horizontal="center" vertical="center"/>
      <protection/>
    </xf>
    <xf numFmtId="182" fontId="4" fillId="0" borderId="0" xfId="23" applyNumberFormat="1" applyFont="1" applyFill="1" applyBorder="1" applyAlignment="1">
      <alignment vertical="center"/>
      <protection/>
    </xf>
    <xf numFmtId="38" fontId="4" fillId="0" borderId="0" xfId="17" applyFont="1" applyBorder="1" applyAlignment="1">
      <alignment/>
    </xf>
    <xf numFmtId="0" fontId="10" fillId="0" borderId="0" xfId="23" applyFont="1" applyFill="1" applyAlignment="1">
      <alignment vertical="top"/>
      <protection/>
    </xf>
    <xf numFmtId="0" fontId="10" fillId="0" borderId="0" xfId="23" applyFont="1" applyFill="1" applyAlignment="1">
      <alignment vertical="center"/>
      <protection/>
    </xf>
    <xf numFmtId="0" fontId="4" fillId="0" borderId="18" xfId="23" applyFont="1" applyFill="1" applyBorder="1" applyAlignment="1">
      <alignment horizontal="center" vertical="center" wrapText="1"/>
      <protection/>
    </xf>
    <xf numFmtId="0" fontId="4" fillId="0" borderId="16" xfId="23" applyFont="1" applyFill="1" applyBorder="1" applyAlignment="1">
      <alignment horizontal="center" vertical="center" wrapText="1"/>
      <protection/>
    </xf>
    <xf numFmtId="0" fontId="4" fillId="0" borderId="19" xfId="23" applyFont="1" applyFill="1" applyBorder="1" applyAlignment="1">
      <alignment horizontal="center" vertical="center" wrapText="1"/>
      <protection/>
    </xf>
    <xf numFmtId="0" fontId="4" fillId="0" borderId="15" xfId="23" applyFont="1" applyFill="1" applyBorder="1" applyAlignment="1">
      <alignment horizontal="center" vertical="center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>
      <alignment horizontal="right" vertical="center" wrapText="1" indent="1"/>
      <protection/>
    </xf>
    <xf numFmtId="0" fontId="11" fillId="0" borderId="0" xfId="23" applyFont="1" applyFill="1" applyBorder="1" applyAlignment="1">
      <alignment horizontal="right" vertical="center" indent="1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20" xfId="23" applyFont="1" applyFill="1" applyBorder="1" applyAlignment="1">
      <alignment horizontal="center"/>
      <protection/>
    </xf>
    <xf numFmtId="177" fontId="4" fillId="0" borderId="0" xfId="23" applyNumberFormat="1" applyFont="1" applyFill="1" applyBorder="1" applyAlignment="1">
      <alignment horizontal="right" indent="1"/>
      <protection/>
    </xf>
    <xf numFmtId="0" fontId="4" fillId="0" borderId="20" xfId="23" applyFont="1" applyFill="1" applyBorder="1" applyAlignment="1">
      <alignment horizontal="center" vertical="top"/>
      <protection/>
    </xf>
    <xf numFmtId="177" fontId="4" fillId="0" borderId="0" xfId="23" applyNumberFormat="1" applyFont="1" applyFill="1" applyBorder="1" applyAlignment="1">
      <alignment horizontal="right" vertical="top" indent="1"/>
      <protection/>
    </xf>
    <xf numFmtId="177" fontId="4" fillId="0" borderId="7" xfId="23" applyNumberFormat="1" applyFont="1" applyFill="1" applyBorder="1" applyAlignment="1">
      <alignment horizontal="right" indent="1"/>
      <protection/>
    </xf>
    <xf numFmtId="49" fontId="4" fillId="0" borderId="7" xfId="23" applyNumberFormat="1" applyFont="1" applyFill="1" applyBorder="1" applyAlignment="1">
      <alignment horizontal="right" vertical="top"/>
      <protection/>
    </xf>
    <xf numFmtId="49" fontId="4" fillId="0" borderId="0" xfId="23" applyNumberFormat="1" applyFont="1" applyFill="1" applyBorder="1" applyAlignment="1">
      <alignment horizontal="right" vertical="top"/>
      <protection/>
    </xf>
    <xf numFmtId="0" fontId="8" fillId="0" borderId="0" xfId="23" applyFont="1" applyFill="1" applyBorder="1" applyAlignment="1">
      <alignment horizontal="center" vertical="center"/>
      <protection/>
    </xf>
    <xf numFmtId="0" fontId="8" fillId="0" borderId="20" xfId="23" applyFont="1" applyFill="1" applyBorder="1" applyAlignment="1">
      <alignment horizontal="center"/>
      <protection/>
    </xf>
    <xf numFmtId="177" fontId="8" fillId="0" borderId="7" xfId="23" applyNumberFormat="1" applyFont="1" applyFill="1" applyBorder="1" applyAlignment="1">
      <alignment horizontal="right" indent="1"/>
      <protection/>
    </xf>
    <xf numFmtId="177" fontId="8" fillId="0" borderId="0" xfId="23" applyNumberFormat="1" applyFont="1" applyFill="1" applyBorder="1" applyAlignment="1">
      <alignment horizontal="right" indent="1"/>
      <protection/>
    </xf>
    <xf numFmtId="0" fontId="8" fillId="0" borderId="20" xfId="23" applyFont="1" applyFill="1" applyBorder="1" applyAlignment="1">
      <alignment horizontal="center" vertical="top"/>
      <protection/>
    </xf>
    <xf numFmtId="177" fontId="8" fillId="0" borderId="7" xfId="23" applyNumberFormat="1" applyFont="1" applyFill="1" applyBorder="1" applyAlignment="1">
      <alignment horizontal="right" vertical="top" indent="1"/>
      <protection/>
    </xf>
    <xf numFmtId="177" fontId="8" fillId="0" borderId="0" xfId="23" applyNumberFormat="1" applyFont="1" applyFill="1" applyBorder="1" applyAlignment="1">
      <alignment horizontal="right" vertical="top" indent="1"/>
      <protection/>
    </xf>
    <xf numFmtId="0" fontId="4" fillId="0" borderId="10" xfId="23" applyFont="1" applyFill="1" applyBorder="1" applyAlignment="1">
      <alignment horizontal="center" vertical="center"/>
      <protection/>
    </xf>
    <xf numFmtId="0" fontId="4" fillId="0" borderId="5" xfId="23" applyFont="1" applyFill="1" applyBorder="1" applyAlignment="1">
      <alignment horizontal="center" vertical="center"/>
      <protection/>
    </xf>
    <xf numFmtId="182" fontId="4" fillId="0" borderId="8" xfId="23" applyNumberFormat="1" applyFont="1" applyFill="1" applyBorder="1" applyAlignment="1">
      <alignment vertical="center"/>
      <protection/>
    </xf>
    <xf numFmtId="182" fontId="4" fillId="0" borderId="10" xfId="23" applyNumberFormat="1" applyFont="1" applyFill="1" applyBorder="1" applyAlignment="1">
      <alignment vertical="center"/>
      <protection/>
    </xf>
    <xf numFmtId="38" fontId="4" fillId="0" borderId="0" xfId="17" applyFont="1" applyAlignment="1">
      <alignment/>
    </xf>
    <xf numFmtId="0" fontId="4" fillId="0" borderId="0" xfId="23" applyFont="1" applyFill="1" applyAlignment="1">
      <alignment horizontal="right" vertical="center"/>
      <protection/>
    </xf>
    <xf numFmtId="0" fontId="10" fillId="0" borderId="0" xfId="23" applyFont="1" applyFill="1" applyBorder="1" applyAlignment="1">
      <alignment vertical="top"/>
      <protection/>
    </xf>
    <xf numFmtId="0" fontId="10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right" vertical="center" wrapText="1"/>
      <protection/>
    </xf>
    <xf numFmtId="0" fontId="4" fillId="0" borderId="0" xfId="23" applyFont="1" applyFill="1" applyBorder="1" applyAlignment="1">
      <alignment horizontal="right" vertical="center"/>
      <protection/>
    </xf>
    <xf numFmtId="2" fontId="4" fillId="0" borderId="0" xfId="23" applyNumberFormat="1" applyFont="1" applyFill="1" applyBorder="1" applyAlignment="1">
      <alignment/>
      <protection/>
    </xf>
    <xf numFmtId="0" fontId="4" fillId="0" borderId="0" xfId="23" applyNumberFormat="1" applyFont="1" applyFill="1" applyBorder="1" applyAlignment="1">
      <alignment/>
      <protection/>
    </xf>
    <xf numFmtId="0" fontId="4" fillId="0" borderId="0" xfId="23" applyNumberFormat="1" applyFont="1" applyFill="1" applyBorder="1" applyAlignment="1">
      <alignment vertical="top"/>
      <protection/>
    </xf>
    <xf numFmtId="0" fontId="4" fillId="0" borderId="0" xfId="23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lef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住宅・建築113-119" xfId="21"/>
    <cellStyle name="標準_平成15年統計書2" xfId="22"/>
    <cellStyle name="標準_平成15年統計書2_13土木及び建設(72-78)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</xdr:rowOff>
    </xdr:from>
    <xdr:to>
      <xdr:col>6</xdr:col>
      <xdr:colOff>561975</xdr:colOff>
      <xdr:row>14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47675"/>
          <a:ext cx="48577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1" sqref="A1:H50"/>
    </sheetView>
  </sheetViews>
  <sheetFormatPr defaultColWidth="9.00390625" defaultRowHeight="13.5"/>
  <cols>
    <col min="1" max="1" width="10.375" style="3" customWidth="1"/>
    <col min="2" max="2" width="1.25" style="3" customWidth="1"/>
    <col min="3" max="3" width="7.50390625" style="3" customWidth="1"/>
    <col min="4" max="4" width="7.375" style="3" customWidth="1"/>
    <col min="5" max="8" width="15.125" style="3" customWidth="1"/>
    <col min="9" max="9" width="9.00390625" style="3" customWidth="1"/>
    <col min="10" max="10" width="17.125" style="64" customWidth="1"/>
    <col min="11" max="11" width="9.625" style="64" customWidth="1"/>
    <col min="12" max="13" width="18.625" style="64" customWidth="1"/>
    <col min="14" max="16384" width="9.00390625" style="3" customWidth="1"/>
  </cols>
  <sheetData>
    <row r="1" spans="1:10" ht="12.75" customHeight="1">
      <c r="A1" s="117" t="s">
        <v>0</v>
      </c>
      <c r="J1" s="63"/>
    </row>
    <row r="2" ht="12.75" customHeight="1"/>
    <row r="3" ht="9" customHeight="1"/>
    <row r="4" spans="1:11" ht="18.75" customHeight="1">
      <c r="A4" s="4"/>
      <c r="J4" s="78" t="s">
        <v>23</v>
      </c>
      <c r="K4" s="79"/>
    </row>
    <row r="5" spans="1:11" ht="21" customHeight="1" thickBot="1">
      <c r="A5" s="4"/>
      <c r="J5" s="1" t="s">
        <v>24</v>
      </c>
      <c r="K5" s="79"/>
    </row>
    <row r="6" spans="1:13" ht="21" customHeight="1" thickTop="1">
      <c r="A6" s="4"/>
      <c r="J6" s="80" t="s">
        <v>25</v>
      </c>
      <c r="K6" s="81"/>
      <c r="L6" s="82" t="s">
        <v>26</v>
      </c>
      <c r="M6" s="83" t="s">
        <v>27</v>
      </c>
    </row>
    <row r="7" spans="1:13" ht="21" customHeight="1">
      <c r="A7" s="4"/>
      <c r="J7" s="84"/>
      <c r="K7" s="85"/>
      <c r="L7" s="86" t="s">
        <v>28</v>
      </c>
      <c r="M7" s="87" t="s">
        <v>29</v>
      </c>
    </row>
    <row r="8" spans="1:13" ht="21" customHeight="1">
      <c r="A8" s="4"/>
      <c r="J8" s="88" t="s">
        <v>30</v>
      </c>
      <c r="K8" s="89" t="s">
        <v>31</v>
      </c>
      <c r="L8" s="90">
        <v>43</v>
      </c>
      <c r="M8" s="90">
        <v>3251</v>
      </c>
    </row>
    <row r="9" spans="1:13" ht="21" customHeight="1">
      <c r="A9" s="4"/>
      <c r="J9" s="88"/>
      <c r="K9" s="91" t="s">
        <v>32</v>
      </c>
      <c r="L9" s="92">
        <v>20</v>
      </c>
      <c r="M9" s="92">
        <v>1074</v>
      </c>
    </row>
    <row r="10" spans="1:13" ht="21" customHeight="1">
      <c r="A10" s="4"/>
      <c r="J10" s="88">
        <v>13</v>
      </c>
      <c r="K10" s="89" t="s">
        <v>31</v>
      </c>
      <c r="L10" s="93">
        <v>47</v>
      </c>
      <c r="M10" s="90">
        <v>3492</v>
      </c>
    </row>
    <row r="11" spans="1:13" ht="21" customHeight="1">
      <c r="A11" s="4"/>
      <c r="J11" s="88"/>
      <c r="K11" s="91" t="s">
        <v>32</v>
      </c>
      <c r="L11" s="94" t="s">
        <v>33</v>
      </c>
      <c r="M11" s="95" t="s">
        <v>33</v>
      </c>
    </row>
    <row r="12" spans="1:13" ht="21" customHeight="1">
      <c r="A12" s="4"/>
      <c r="J12" s="96">
        <v>14</v>
      </c>
      <c r="K12" s="97" t="s">
        <v>31</v>
      </c>
      <c r="L12" s="98">
        <v>50</v>
      </c>
      <c r="M12" s="99">
        <v>3652</v>
      </c>
    </row>
    <row r="13" spans="1:13" ht="21" customHeight="1">
      <c r="A13" s="4"/>
      <c r="J13" s="96"/>
      <c r="K13" s="100" t="s">
        <v>32</v>
      </c>
      <c r="L13" s="101">
        <v>41</v>
      </c>
      <c r="M13" s="102">
        <v>2918</v>
      </c>
    </row>
    <row r="14" spans="1:13" ht="21" customHeight="1">
      <c r="A14" s="4"/>
      <c r="J14" s="103"/>
      <c r="K14" s="104"/>
      <c r="L14" s="105"/>
      <c r="M14" s="106"/>
    </row>
    <row r="15" spans="1:13" ht="16.5" customHeight="1">
      <c r="A15" s="4"/>
      <c r="J15" s="107"/>
      <c r="M15" s="108" t="s">
        <v>34</v>
      </c>
    </row>
    <row r="16" spans="1:13" ht="12" customHeight="1">
      <c r="A16" s="4"/>
      <c r="J16" s="65"/>
      <c r="K16" s="66"/>
      <c r="L16" s="66"/>
      <c r="M16" s="67"/>
    </row>
    <row r="17" spans="1:13" s="8" customFormat="1" ht="18.75" customHeight="1" thickBot="1">
      <c r="A17" s="1" t="s">
        <v>15</v>
      </c>
      <c r="B17" s="5"/>
      <c r="C17" s="5"/>
      <c r="D17" s="5"/>
      <c r="E17" s="6"/>
      <c r="F17" s="6"/>
      <c r="G17" s="6"/>
      <c r="H17" s="7" t="s">
        <v>6</v>
      </c>
      <c r="J17" s="66"/>
      <c r="K17" s="66"/>
      <c r="L17" s="66"/>
      <c r="M17" s="67"/>
    </row>
    <row r="18" spans="1:13" ht="18" customHeight="1" thickTop="1">
      <c r="A18" s="54" t="s">
        <v>21</v>
      </c>
      <c r="B18" s="54"/>
      <c r="C18" s="55"/>
      <c r="D18" s="9"/>
      <c r="E18" s="61" t="s">
        <v>1</v>
      </c>
      <c r="F18" s="59" t="s">
        <v>22</v>
      </c>
      <c r="G18" s="60"/>
      <c r="H18" s="57" t="s">
        <v>11</v>
      </c>
      <c r="I18" s="10"/>
      <c r="J18" s="68"/>
      <c r="K18" s="69"/>
      <c r="L18" s="70"/>
      <c r="M18" s="70"/>
    </row>
    <row r="19" spans="1:13" ht="18" customHeight="1">
      <c r="A19" s="56"/>
      <c r="B19" s="56"/>
      <c r="C19" s="53"/>
      <c r="D19" s="11"/>
      <c r="E19" s="62"/>
      <c r="F19" s="12" t="s">
        <v>2</v>
      </c>
      <c r="G19" s="12" t="s">
        <v>3</v>
      </c>
      <c r="H19" s="58"/>
      <c r="I19" s="10"/>
      <c r="J19" s="68"/>
      <c r="K19" s="71"/>
      <c r="L19" s="72"/>
      <c r="M19" s="72"/>
    </row>
    <row r="20" spans="1:13" ht="16.5" customHeight="1">
      <c r="A20" s="44" t="s">
        <v>7</v>
      </c>
      <c r="B20" s="45"/>
      <c r="C20" s="52" t="s">
        <v>12</v>
      </c>
      <c r="D20" s="13" t="s">
        <v>4</v>
      </c>
      <c r="E20" s="25">
        <f>SUM(F20:H20)</f>
        <v>2452</v>
      </c>
      <c r="F20" s="32">
        <v>1982</v>
      </c>
      <c r="G20" s="32">
        <v>291</v>
      </c>
      <c r="H20" s="32">
        <v>179</v>
      </c>
      <c r="I20" s="10"/>
      <c r="J20" s="68"/>
      <c r="K20" s="69"/>
      <c r="L20" s="70"/>
      <c r="M20" s="70"/>
    </row>
    <row r="21" spans="1:13" ht="16.5" customHeight="1">
      <c r="A21" s="46"/>
      <c r="B21" s="47"/>
      <c r="C21" s="52"/>
      <c r="D21" s="15" t="s">
        <v>5</v>
      </c>
      <c r="E21" s="23">
        <f aca="true" t="shared" si="0" ref="E21:E43">SUM(F21:H21)</f>
        <v>1171</v>
      </c>
      <c r="F21" s="24">
        <v>990</v>
      </c>
      <c r="G21" s="24">
        <v>92</v>
      </c>
      <c r="H21" s="24">
        <v>89</v>
      </c>
      <c r="J21" s="68"/>
      <c r="K21" s="71"/>
      <c r="L21" s="72"/>
      <c r="M21" s="72"/>
    </row>
    <row r="22" spans="1:13" ht="16.5" customHeight="1">
      <c r="A22" s="46"/>
      <c r="B22" s="47"/>
      <c r="C22" s="52" t="s">
        <v>13</v>
      </c>
      <c r="D22" s="16" t="s">
        <v>4</v>
      </c>
      <c r="E22" s="25">
        <f t="shared" si="0"/>
        <v>2097</v>
      </c>
      <c r="F22" s="26">
        <v>1703</v>
      </c>
      <c r="G22" s="26">
        <v>275</v>
      </c>
      <c r="H22" s="26">
        <v>119</v>
      </c>
      <c r="J22" s="68"/>
      <c r="K22" s="69"/>
      <c r="L22" s="70"/>
      <c r="M22" s="70"/>
    </row>
    <row r="23" spans="1:13" ht="16.5" customHeight="1">
      <c r="A23" s="46"/>
      <c r="B23" s="47"/>
      <c r="C23" s="52"/>
      <c r="D23" s="17" t="s">
        <v>5</v>
      </c>
      <c r="E23" s="23">
        <f t="shared" si="0"/>
        <v>975</v>
      </c>
      <c r="F23" s="24">
        <v>827</v>
      </c>
      <c r="G23" s="24">
        <v>88</v>
      </c>
      <c r="H23" s="24">
        <v>60</v>
      </c>
      <c r="J23" s="68"/>
      <c r="K23" s="71"/>
      <c r="L23" s="72"/>
      <c r="M23" s="72"/>
    </row>
    <row r="24" spans="1:13" ht="16.5" customHeight="1">
      <c r="A24" s="46"/>
      <c r="B24" s="47"/>
      <c r="C24" s="52" t="s">
        <v>14</v>
      </c>
      <c r="D24" s="13" t="s">
        <v>4</v>
      </c>
      <c r="E24" s="25">
        <f t="shared" si="0"/>
        <v>355</v>
      </c>
      <c r="F24" s="26">
        <v>279</v>
      </c>
      <c r="G24" s="26">
        <v>16</v>
      </c>
      <c r="H24" s="26">
        <v>60</v>
      </c>
      <c r="J24" s="68"/>
      <c r="K24" s="69"/>
      <c r="L24" s="73"/>
      <c r="M24" s="70"/>
    </row>
    <row r="25" spans="1:13" ht="16.5" customHeight="1">
      <c r="A25" s="46"/>
      <c r="B25" s="47"/>
      <c r="C25" s="53"/>
      <c r="D25" s="15" t="s">
        <v>5</v>
      </c>
      <c r="E25" s="23">
        <f t="shared" si="0"/>
        <v>196</v>
      </c>
      <c r="F25" s="24">
        <v>163</v>
      </c>
      <c r="G25" s="24">
        <v>4</v>
      </c>
      <c r="H25" s="24">
        <v>29</v>
      </c>
      <c r="J25" s="68"/>
      <c r="K25" s="71"/>
      <c r="L25" s="74"/>
      <c r="M25" s="72"/>
    </row>
    <row r="26" spans="1:13" ht="16.5" customHeight="1">
      <c r="A26" s="48" t="s">
        <v>8</v>
      </c>
      <c r="B26" s="49"/>
      <c r="C26" s="52" t="s">
        <v>12</v>
      </c>
      <c r="D26" s="16" t="s">
        <v>4</v>
      </c>
      <c r="E26" s="25">
        <f t="shared" si="0"/>
        <v>2864</v>
      </c>
      <c r="F26" s="26">
        <v>2400</v>
      </c>
      <c r="G26" s="26">
        <v>290</v>
      </c>
      <c r="H26" s="26">
        <v>174</v>
      </c>
      <c r="J26" s="68"/>
      <c r="K26" s="69"/>
      <c r="L26" s="73"/>
      <c r="M26" s="70"/>
    </row>
    <row r="27" spans="1:13" ht="16.5" customHeight="1">
      <c r="A27" s="48"/>
      <c r="B27" s="49"/>
      <c r="C27" s="52"/>
      <c r="D27" s="17" t="s">
        <v>5</v>
      </c>
      <c r="E27" s="23">
        <f t="shared" si="0"/>
        <v>1272</v>
      </c>
      <c r="F27" s="24">
        <v>1099</v>
      </c>
      <c r="G27" s="24">
        <v>90</v>
      </c>
      <c r="H27" s="24">
        <v>83</v>
      </c>
      <c r="J27" s="68"/>
      <c r="K27" s="71"/>
      <c r="L27" s="72"/>
      <c r="M27" s="72"/>
    </row>
    <row r="28" spans="1:13" ht="16.5" customHeight="1">
      <c r="A28" s="48"/>
      <c r="B28" s="49"/>
      <c r="C28" s="52" t="s">
        <v>13</v>
      </c>
      <c r="D28" s="13" t="s">
        <v>4</v>
      </c>
      <c r="E28" s="25">
        <f t="shared" si="0"/>
        <v>2524</v>
      </c>
      <c r="F28" s="26">
        <v>2120</v>
      </c>
      <c r="G28" s="26">
        <v>278</v>
      </c>
      <c r="H28" s="26">
        <v>126</v>
      </c>
      <c r="J28" s="75"/>
      <c r="K28" s="75"/>
      <c r="L28" s="76"/>
      <c r="M28" s="76"/>
    </row>
    <row r="29" spans="1:13" ht="16.5" customHeight="1">
      <c r="A29" s="48"/>
      <c r="B29" s="49"/>
      <c r="C29" s="52"/>
      <c r="D29" s="15" t="s">
        <v>5</v>
      </c>
      <c r="E29" s="23">
        <f t="shared" si="0"/>
        <v>1081</v>
      </c>
      <c r="F29" s="24">
        <v>935</v>
      </c>
      <c r="G29" s="24">
        <v>89</v>
      </c>
      <c r="H29" s="24">
        <v>57</v>
      </c>
      <c r="J29" s="77"/>
      <c r="K29" s="68"/>
      <c r="L29" s="68"/>
      <c r="M29" s="68"/>
    </row>
    <row r="30" spans="1:13" ht="16.5" customHeight="1">
      <c r="A30" s="48"/>
      <c r="B30" s="49"/>
      <c r="C30" s="52" t="s">
        <v>14</v>
      </c>
      <c r="D30" s="16" t="s">
        <v>4</v>
      </c>
      <c r="E30" s="25">
        <f t="shared" si="0"/>
        <v>340</v>
      </c>
      <c r="F30" s="26">
        <v>280</v>
      </c>
      <c r="G30" s="26">
        <v>12</v>
      </c>
      <c r="H30" s="26">
        <v>48</v>
      </c>
      <c r="J30" s="77"/>
      <c r="K30" s="68"/>
      <c r="L30" s="68"/>
      <c r="M30" s="68"/>
    </row>
    <row r="31" spans="1:13" ht="16.5" customHeight="1">
      <c r="A31" s="48"/>
      <c r="B31" s="49"/>
      <c r="C31" s="53"/>
      <c r="D31" s="17" t="s">
        <v>5</v>
      </c>
      <c r="E31" s="23">
        <f t="shared" si="0"/>
        <v>191</v>
      </c>
      <c r="F31" s="24">
        <v>164</v>
      </c>
      <c r="G31" s="24">
        <v>1</v>
      </c>
      <c r="H31" s="24">
        <v>26</v>
      </c>
      <c r="J31" s="68"/>
      <c r="K31" s="68"/>
      <c r="L31" s="68"/>
      <c r="M31" s="68"/>
    </row>
    <row r="32" spans="1:13" ht="16.5" customHeight="1">
      <c r="A32" s="48" t="s">
        <v>9</v>
      </c>
      <c r="B32" s="49"/>
      <c r="C32" s="52" t="s">
        <v>12</v>
      </c>
      <c r="D32" s="13" t="s">
        <v>4</v>
      </c>
      <c r="E32" s="25">
        <f t="shared" si="0"/>
        <v>2667</v>
      </c>
      <c r="F32" s="26">
        <v>2307</v>
      </c>
      <c r="G32" s="26">
        <v>198</v>
      </c>
      <c r="H32" s="26">
        <v>162</v>
      </c>
      <c r="J32" s="3"/>
      <c r="K32" s="3"/>
      <c r="L32" s="3"/>
      <c r="M32" s="3"/>
    </row>
    <row r="33" spans="1:13" ht="16.5" customHeight="1">
      <c r="A33" s="48"/>
      <c r="B33" s="49"/>
      <c r="C33" s="52"/>
      <c r="D33" s="15" t="s">
        <v>5</v>
      </c>
      <c r="E33" s="23">
        <f t="shared" si="0"/>
        <v>1225</v>
      </c>
      <c r="F33" s="24">
        <v>1067</v>
      </c>
      <c r="G33" s="24">
        <v>89</v>
      </c>
      <c r="H33" s="24">
        <v>69</v>
      </c>
      <c r="J33" s="3"/>
      <c r="K33" s="3"/>
      <c r="L33" s="3"/>
      <c r="M33" s="3"/>
    </row>
    <row r="34" spans="1:13" ht="16.5" customHeight="1">
      <c r="A34" s="48"/>
      <c r="B34" s="49"/>
      <c r="C34" s="52" t="s">
        <v>13</v>
      </c>
      <c r="D34" s="16" t="s">
        <v>4</v>
      </c>
      <c r="E34" s="25">
        <f t="shared" si="0"/>
        <v>2312</v>
      </c>
      <c r="F34" s="26">
        <v>1991</v>
      </c>
      <c r="G34" s="26">
        <v>189</v>
      </c>
      <c r="H34" s="26">
        <v>132</v>
      </c>
      <c r="J34" s="3"/>
      <c r="K34" s="3"/>
      <c r="L34" s="3"/>
      <c r="M34" s="3"/>
    </row>
    <row r="35" spans="1:13" ht="16.5" customHeight="1">
      <c r="A35" s="48"/>
      <c r="B35" s="49"/>
      <c r="C35" s="52"/>
      <c r="D35" s="17" t="s">
        <v>5</v>
      </c>
      <c r="E35" s="23">
        <f t="shared" si="0"/>
        <v>1060</v>
      </c>
      <c r="F35" s="24">
        <v>931</v>
      </c>
      <c r="G35" s="24">
        <v>87</v>
      </c>
      <c r="H35" s="24">
        <v>42</v>
      </c>
      <c r="J35" s="3"/>
      <c r="K35" s="3"/>
      <c r="L35" s="3"/>
      <c r="M35" s="3"/>
    </row>
    <row r="36" spans="1:13" ht="16.5" customHeight="1">
      <c r="A36" s="48"/>
      <c r="B36" s="49"/>
      <c r="C36" s="52" t="s">
        <v>14</v>
      </c>
      <c r="D36" s="13" t="s">
        <v>4</v>
      </c>
      <c r="E36" s="25">
        <f t="shared" si="0"/>
        <v>355</v>
      </c>
      <c r="F36" s="26">
        <v>316</v>
      </c>
      <c r="G36" s="26">
        <v>9</v>
      </c>
      <c r="H36" s="26">
        <v>30</v>
      </c>
      <c r="J36" s="3"/>
      <c r="K36" s="3"/>
      <c r="L36" s="3"/>
      <c r="M36" s="3"/>
    </row>
    <row r="37" spans="1:13" ht="16.5" customHeight="1">
      <c r="A37" s="48"/>
      <c r="B37" s="49"/>
      <c r="C37" s="53"/>
      <c r="D37" s="15" t="s">
        <v>5</v>
      </c>
      <c r="E37" s="23">
        <f t="shared" si="0"/>
        <v>165</v>
      </c>
      <c r="F37" s="24">
        <v>136</v>
      </c>
      <c r="G37" s="24">
        <v>2</v>
      </c>
      <c r="H37" s="24">
        <v>27</v>
      </c>
      <c r="J37" s="3"/>
      <c r="K37" s="3"/>
      <c r="L37" s="3"/>
      <c r="M37" s="3"/>
    </row>
    <row r="38" spans="1:13" ht="16.5" customHeight="1">
      <c r="A38" s="48" t="s">
        <v>10</v>
      </c>
      <c r="B38" s="49"/>
      <c r="C38" s="52" t="s">
        <v>12</v>
      </c>
      <c r="D38" s="16" t="s">
        <v>4</v>
      </c>
      <c r="E38" s="25">
        <f t="shared" si="0"/>
        <v>2265</v>
      </c>
      <c r="F38" s="26">
        <v>1941</v>
      </c>
      <c r="G38" s="26">
        <v>185</v>
      </c>
      <c r="H38" s="26">
        <v>139</v>
      </c>
      <c r="J38" s="3"/>
      <c r="K38" s="3"/>
      <c r="L38" s="3"/>
      <c r="M38" s="3"/>
    </row>
    <row r="39" spans="1:13" ht="16.5" customHeight="1">
      <c r="A39" s="48"/>
      <c r="B39" s="49"/>
      <c r="C39" s="52"/>
      <c r="D39" s="17" t="s">
        <v>5</v>
      </c>
      <c r="E39" s="38">
        <f t="shared" si="0"/>
        <v>1137</v>
      </c>
      <c r="F39" s="39">
        <v>999</v>
      </c>
      <c r="G39" s="39">
        <v>80</v>
      </c>
      <c r="H39" s="39">
        <v>58</v>
      </c>
      <c r="J39" s="3"/>
      <c r="K39" s="3"/>
      <c r="L39" s="3"/>
      <c r="M39" s="3"/>
    </row>
    <row r="40" spans="1:13" ht="16.5" customHeight="1">
      <c r="A40" s="48"/>
      <c r="B40" s="49"/>
      <c r="C40" s="52" t="s">
        <v>13</v>
      </c>
      <c r="D40" s="13" t="s">
        <v>4</v>
      </c>
      <c r="E40" s="40">
        <f t="shared" si="0"/>
        <v>1949</v>
      </c>
      <c r="F40" s="41">
        <v>1667</v>
      </c>
      <c r="G40" s="41">
        <v>176</v>
      </c>
      <c r="H40" s="41">
        <v>106</v>
      </c>
      <c r="J40" s="3"/>
      <c r="K40" s="3"/>
      <c r="L40" s="3"/>
      <c r="M40" s="3"/>
    </row>
    <row r="41" spans="1:13" ht="16.5" customHeight="1">
      <c r="A41" s="48"/>
      <c r="B41" s="49"/>
      <c r="C41" s="52"/>
      <c r="D41" s="15" t="s">
        <v>5</v>
      </c>
      <c r="E41" s="38">
        <f t="shared" si="0"/>
        <v>962</v>
      </c>
      <c r="F41" s="39">
        <v>840</v>
      </c>
      <c r="G41" s="39">
        <v>79</v>
      </c>
      <c r="H41" s="39">
        <v>43</v>
      </c>
      <c r="J41" s="3"/>
      <c r="K41" s="3"/>
      <c r="L41" s="3"/>
      <c r="M41" s="3"/>
    </row>
    <row r="42" spans="1:13" ht="16.5" customHeight="1">
      <c r="A42" s="48"/>
      <c r="B42" s="49"/>
      <c r="C42" s="52" t="s">
        <v>14</v>
      </c>
      <c r="D42" s="16" t="s">
        <v>4</v>
      </c>
      <c r="E42" s="40">
        <f t="shared" si="0"/>
        <v>316</v>
      </c>
      <c r="F42" s="41">
        <v>274</v>
      </c>
      <c r="G42" s="41">
        <v>9</v>
      </c>
      <c r="H42" s="41">
        <v>33</v>
      </c>
      <c r="J42" s="3"/>
      <c r="K42" s="3"/>
      <c r="L42" s="3"/>
      <c r="M42" s="3"/>
    </row>
    <row r="43" spans="1:13" ht="16.5" customHeight="1">
      <c r="A43" s="48"/>
      <c r="B43" s="49"/>
      <c r="C43" s="53"/>
      <c r="D43" s="17" t="s">
        <v>5</v>
      </c>
      <c r="E43" s="38">
        <f t="shared" si="0"/>
        <v>175</v>
      </c>
      <c r="F43" s="39">
        <v>159</v>
      </c>
      <c r="G43" s="39">
        <v>1</v>
      </c>
      <c r="H43" s="39">
        <v>15</v>
      </c>
      <c r="J43" s="3"/>
      <c r="K43" s="3"/>
      <c r="L43" s="3"/>
      <c r="M43" s="3"/>
    </row>
    <row r="44" spans="1:13" ht="16.5" customHeight="1">
      <c r="A44" s="50" t="s">
        <v>17</v>
      </c>
      <c r="B44" s="51"/>
      <c r="C44" s="42" t="s">
        <v>12</v>
      </c>
      <c r="D44" s="33" t="s">
        <v>4</v>
      </c>
      <c r="E44" s="29">
        <v>2363</v>
      </c>
      <c r="F44" s="30">
        <v>1994</v>
      </c>
      <c r="G44" s="30">
        <v>237</v>
      </c>
      <c r="H44" s="30">
        <v>132</v>
      </c>
      <c r="J44" s="68"/>
      <c r="K44" s="68"/>
      <c r="L44" s="68"/>
      <c r="M44" s="68"/>
    </row>
    <row r="45" spans="1:13" ht="16.5" customHeight="1">
      <c r="A45" s="50"/>
      <c r="B45" s="51"/>
      <c r="C45" s="42"/>
      <c r="D45" s="34" t="s">
        <v>5</v>
      </c>
      <c r="E45" s="27">
        <v>1122</v>
      </c>
      <c r="F45" s="28">
        <v>982</v>
      </c>
      <c r="G45" s="28">
        <v>95</v>
      </c>
      <c r="H45" s="28">
        <v>45</v>
      </c>
      <c r="J45" s="68"/>
      <c r="K45" s="68"/>
      <c r="L45" s="68"/>
      <c r="M45" s="68"/>
    </row>
    <row r="46" spans="1:13" ht="16.5" customHeight="1">
      <c r="A46" s="50"/>
      <c r="B46" s="51"/>
      <c r="C46" s="42" t="s">
        <v>18</v>
      </c>
      <c r="D46" s="35" t="s">
        <v>4</v>
      </c>
      <c r="E46" s="29">
        <v>2072</v>
      </c>
      <c r="F46" s="30">
        <v>1736</v>
      </c>
      <c r="G46" s="30">
        <v>235</v>
      </c>
      <c r="H46" s="30">
        <v>101</v>
      </c>
      <c r="J46" s="109"/>
      <c r="K46" s="110"/>
      <c r="L46" s="68"/>
      <c r="M46" s="68"/>
    </row>
    <row r="47" spans="1:13" ht="16.5" customHeight="1">
      <c r="A47" s="50"/>
      <c r="B47" s="51"/>
      <c r="C47" s="42"/>
      <c r="D47" s="36" t="s">
        <v>5</v>
      </c>
      <c r="E47" s="27">
        <v>949</v>
      </c>
      <c r="F47" s="28">
        <v>827</v>
      </c>
      <c r="G47" s="28">
        <v>89</v>
      </c>
      <c r="H47" s="28">
        <v>33</v>
      </c>
      <c r="J47" s="65"/>
      <c r="K47" s="66"/>
      <c r="L47" s="65"/>
      <c r="M47" s="65"/>
    </row>
    <row r="48" spans="1:13" ht="16.5" customHeight="1">
      <c r="A48" s="50"/>
      <c r="B48" s="51"/>
      <c r="C48" s="42" t="s">
        <v>19</v>
      </c>
      <c r="D48" s="33" t="s">
        <v>4</v>
      </c>
      <c r="E48" s="29">
        <v>291</v>
      </c>
      <c r="F48" s="30">
        <v>258</v>
      </c>
      <c r="G48" s="30">
        <v>2</v>
      </c>
      <c r="H48" s="30">
        <v>31</v>
      </c>
      <c r="J48" s="65"/>
      <c r="K48" s="66"/>
      <c r="L48" s="65"/>
      <c r="M48" s="65"/>
    </row>
    <row r="49" spans="1:13" ht="16.5" customHeight="1">
      <c r="A49" s="50"/>
      <c r="B49" s="51"/>
      <c r="C49" s="43"/>
      <c r="D49" s="37" t="s">
        <v>5</v>
      </c>
      <c r="E49" s="31">
        <v>173</v>
      </c>
      <c r="F49" s="28">
        <v>155</v>
      </c>
      <c r="G49" s="28">
        <v>6</v>
      </c>
      <c r="H49" s="28">
        <v>12</v>
      </c>
      <c r="J49" s="66"/>
      <c r="K49" s="66"/>
      <c r="L49" s="111"/>
      <c r="M49" s="112"/>
    </row>
    <row r="50" spans="1:13" ht="18.75" customHeight="1">
      <c r="A50" s="10" t="s">
        <v>16</v>
      </c>
      <c r="B50" s="10"/>
      <c r="C50" s="2"/>
      <c r="D50" s="14"/>
      <c r="E50" s="10"/>
      <c r="F50" s="18"/>
      <c r="G50" s="18"/>
      <c r="H50" s="19" t="s">
        <v>20</v>
      </c>
      <c r="J50" s="68"/>
      <c r="K50" s="69"/>
      <c r="L50" s="113"/>
      <c r="M50" s="114"/>
    </row>
    <row r="51" spans="3:13" ht="15" customHeight="1">
      <c r="C51" s="20"/>
      <c r="D51" s="21"/>
      <c r="J51" s="68"/>
      <c r="K51" s="71"/>
      <c r="L51" s="113"/>
      <c r="M51" s="115"/>
    </row>
    <row r="52" spans="3:13" ht="15" customHeight="1">
      <c r="C52" s="20"/>
      <c r="D52" s="14"/>
      <c r="J52" s="68"/>
      <c r="K52" s="69"/>
      <c r="L52" s="113"/>
      <c r="M52" s="114"/>
    </row>
    <row r="53" spans="3:13" ht="15" customHeight="1">
      <c r="C53" s="20"/>
      <c r="D53" s="21"/>
      <c r="J53" s="68"/>
      <c r="K53" s="71"/>
      <c r="L53" s="113"/>
      <c r="M53" s="115"/>
    </row>
    <row r="54" spans="3:13" ht="15" customHeight="1">
      <c r="C54" s="20"/>
      <c r="D54" s="14"/>
      <c r="J54" s="68"/>
      <c r="K54" s="69"/>
      <c r="L54" s="113"/>
      <c r="M54" s="114"/>
    </row>
    <row r="55" spans="3:13" ht="15" customHeight="1">
      <c r="C55" s="20"/>
      <c r="J55" s="68"/>
      <c r="K55" s="71"/>
      <c r="L55" s="113"/>
      <c r="M55" s="115"/>
    </row>
    <row r="56" spans="3:13" ht="15" customHeight="1">
      <c r="C56" s="20"/>
      <c r="J56" s="68"/>
      <c r="K56" s="69"/>
      <c r="L56" s="113"/>
      <c r="M56" s="114"/>
    </row>
    <row r="57" spans="3:13" ht="15" customHeight="1">
      <c r="C57" s="20"/>
      <c r="J57" s="68"/>
      <c r="K57" s="71"/>
      <c r="L57" s="113"/>
      <c r="M57" s="115"/>
    </row>
    <row r="58" spans="3:13" ht="15" customHeight="1">
      <c r="C58" s="22"/>
      <c r="J58" s="68"/>
      <c r="K58" s="69"/>
      <c r="L58" s="113"/>
      <c r="M58" s="114"/>
    </row>
    <row r="59" spans="10:13" ht="15" customHeight="1">
      <c r="J59" s="68"/>
      <c r="K59" s="71"/>
      <c r="L59" s="113"/>
      <c r="M59" s="115"/>
    </row>
    <row r="60" spans="10:13" ht="15" customHeight="1">
      <c r="J60" s="75"/>
      <c r="K60" s="75"/>
      <c r="L60" s="76"/>
      <c r="M60" s="116"/>
    </row>
    <row r="61" spans="10:13" ht="15" customHeight="1">
      <c r="J61" s="77"/>
      <c r="K61" s="68"/>
      <c r="L61" s="68"/>
      <c r="M61" s="68"/>
    </row>
    <row r="62" spans="10:13" ht="15" customHeight="1">
      <c r="J62" s="68"/>
      <c r="K62" s="68"/>
      <c r="L62" s="68"/>
      <c r="M62" s="68"/>
    </row>
    <row r="63" spans="10:13" ht="15" customHeight="1">
      <c r="J63" s="68"/>
      <c r="K63" s="68"/>
      <c r="L63" s="68"/>
      <c r="M63" s="68"/>
    </row>
    <row r="64" spans="10:13" ht="12">
      <c r="J64" s="68"/>
      <c r="K64" s="68"/>
      <c r="L64" s="68"/>
      <c r="M64" s="68"/>
    </row>
    <row r="65" spans="10:13" ht="12">
      <c r="J65" s="68"/>
      <c r="K65" s="68"/>
      <c r="L65" s="68"/>
      <c r="M65" s="68"/>
    </row>
    <row r="66" spans="10:13" ht="12">
      <c r="J66" s="68"/>
      <c r="K66" s="68"/>
      <c r="L66" s="68"/>
      <c r="M66" s="68"/>
    </row>
    <row r="67" spans="10:13" ht="12">
      <c r="J67" s="68"/>
      <c r="K67" s="68"/>
      <c r="L67" s="68"/>
      <c r="M67" s="68"/>
    </row>
    <row r="68" spans="10:13" ht="12">
      <c r="J68" s="68"/>
      <c r="K68" s="68"/>
      <c r="L68" s="68"/>
      <c r="M68" s="68"/>
    </row>
    <row r="69" spans="10:13" ht="12">
      <c r="J69" s="68"/>
      <c r="K69" s="68"/>
      <c r="L69" s="68"/>
      <c r="M69" s="68"/>
    </row>
    <row r="70" spans="10:13" ht="12">
      <c r="J70" s="68"/>
      <c r="K70" s="68"/>
      <c r="L70" s="68"/>
      <c r="M70" s="68"/>
    </row>
    <row r="71" spans="10:13" ht="12">
      <c r="J71" s="68"/>
      <c r="K71" s="68"/>
      <c r="L71" s="68"/>
      <c r="M71" s="68"/>
    </row>
    <row r="72" spans="10:13" ht="12">
      <c r="J72" s="68"/>
      <c r="K72" s="68"/>
      <c r="L72" s="68"/>
      <c r="M72" s="68"/>
    </row>
    <row r="73" spans="10:13" ht="12">
      <c r="J73" s="68"/>
      <c r="K73" s="68"/>
      <c r="L73" s="68"/>
      <c r="M73" s="68"/>
    </row>
    <row r="74" spans="10:13" ht="12">
      <c r="J74" s="68"/>
      <c r="K74" s="68"/>
      <c r="L74" s="68"/>
      <c r="M74" s="68"/>
    </row>
    <row r="75" spans="10:13" ht="12">
      <c r="J75" s="68"/>
      <c r="K75" s="68"/>
      <c r="L75" s="68"/>
      <c r="M75" s="68"/>
    </row>
  </sheetData>
  <mergeCells count="28">
    <mergeCell ref="J6:K6"/>
    <mergeCell ref="J8:J9"/>
    <mergeCell ref="J10:J11"/>
    <mergeCell ref="J12:J13"/>
    <mergeCell ref="H18:H19"/>
    <mergeCell ref="F18:G18"/>
    <mergeCell ref="E18:E19"/>
    <mergeCell ref="C34:C35"/>
    <mergeCell ref="C44:C45"/>
    <mergeCell ref="A18:C19"/>
    <mergeCell ref="C20:C21"/>
    <mergeCell ref="C22:C23"/>
    <mergeCell ref="C24:C25"/>
    <mergeCell ref="C26:C27"/>
    <mergeCell ref="C28:C29"/>
    <mergeCell ref="C30:C31"/>
    <mergeCell ref="C32:C33"/>
    <mergeCell ref="C36:C37"/>
    <mergeCell ref="C46:C47"/>
    <mergeCell ref="C48:C49"/>
    <mergeCell ref="A20:B25"/>
    <mergeCell ref="A26:B31"/>
    <mergeCell ref="A32:B37"/>
    <mergeCell ref="A38:B43"/>
    <mergeCell ref="A44:B49"/>
    <mergeCell ref="C38:C39"/>
    <mergeCell ref="C40:C41"/>
    <mergeCell ref="C42:C43"/>
  </mergeCells>
  <printOptions/>
  <pageMargins left="0.7874015748031497" right="0.7874015748031497" top="0.32" bottom="0.53" header="0.48" footer="0.3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2004-10-19T06:59:55Z</cp:lastPrinted>
  <dcterms:created xsi:type="dcterms:W3CDTF">2003-09-24T04:35:30Z</dcterms:created>
  <dcterms:modified xsi:type="dcterms:W3CDTF">2004-10-19T07:00:02Z</dcterms:modified>
  <cp:category/>
  <cp:version/>
  <cp:contentType/>
  <cp:contentStatus/>
</cp:coreProperties>
</file>