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６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<sst xmlns="http://schemas.openxmlformats.org/spreadsheetml/2006/main" count="27" uniqueCount="21">
  <si>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静岡市</t>
  </si>
  <si>
    <t>総　　数</t>
  </si>
  <si>
    <t>単位：人</t>
  </si>
  <si>
    <t>視覚障害</t>
  </si>
  <si>
    <t>聴覚・平衡
機能障害</t>
  </si>
  <si>
    <t>肢体不自由</t>
  </si>
  <si>
    <t>内部障害</t>
  </si>
  <si>
    <t>１　級</t>
  </si>
  <si>
    <t>２　級</t>
  </si>
  <si>
    <t>３　級</t>
  </si>
  <si>
    <t>４　級</t>
  </si>
  <si>
    <t>５　級</t>
  </si>
  <si>
    <t>６　級</t>
  </si>
  <si>
    <t>年　　　　度</t>
  </si>
  <si>
    <t>音声・言語
機能障害</t>
  </si>
  <si>
    <t>旧静岡市</t>
  </si>
  <si>
    <t>旧清水市</t>
  </si>
  <si>
    <t>平成14年度</t>
  </si>
  <si>
    <t>-</t>
  </si>
  <si>
    <t>86  身体障害者数</t>
  </si>
  <si>
    <t>資料　障害者更正相談所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</si>
</sst>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49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196" fontId="9" fillId="0" borderId="0" xfId="49" applyNumberFormat="1" applyFont="1" applyAlignment="1">
      <alignment vertical="center"/>
    </xf>
    <xf numFmtId="196" fontId="9" fillId="0" borderId="19" xfId="0" applyNumberFormat="1" applyFont="1" applyBorder="1" applyAlignment="1">
      <alignment/>
    </xf>
    <xf numFmtId="196" fontId="9" fillId="0" borderId="0" xfId="0" applyNumberFormat="1" applyFont="1" applyBorder="1" applyAlignment="1">
      <alignment/>
    </xf>
    <xf numFmtId="196" fontId="9" fillId="0" borderId="19" xfId="0" applyNumberFormat="1" applyFont="1" applyBorder="1" applyAlignment="1">
      <alignment vertical="top"/>
    </xf>
    <xf numFmtId="196" fontId="9" fillId="0" borderId="0" xfId="0" applyNumberFormat="1" applyFont="1" applyBorder="1" applyAlignment="1">
      <alignment vertical="top"/>
    </xf>
    <xf numFmtId="196" fontId="9" fillId="0" borderId="19" xfId="0" applyNumberFormat="1" applyFont="1" applyBorder="1" applyAlignment="1">
      <alignment vertical="center"/>
    </xf>
    <xf numFmtId="196" fontId="9" fillId="0" borderId="0" xfId="0" applyNumberFormat="1" applyFont="1" applyBorder="1" applyAlignment="1">
      <alignment vertical="center"/>
    </xf>
    <xf numFmtId="196" fontId="9" fillId="0" borderId="0" xfId="49" applyNumberFormat="1" applyFont="1" applyAlignment="1">
      <alignment horizontal="right" vertical="center"/>
    </xf>
    <xf numFmtId="196" fontId="5" fillId="0" borderId="0" xfId="49" applyNumberFormat="1" applyFont="1" applyAlignment="1">
      <alignment vertical="center"/>
    </xf>
    <xf numFmtId="196" fontId="5" fillId="0" borderId="19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75390625" style="15" customWidth="1"/>
    <col min="2" max="2" width="7.75390625" style="16" customWidth="1"/>
    <col min="3" max="3" width="12.125" style="15" customWidth="1"/>
    <col min="4" max="4" width="11.875" style="15" customWidth="1"/>
    <col min="5" max="5" width="12.25390625" style="15" customWidth="1"/>
    <col min="6" max="6" width="12.50390625" style="15" customWidth="1"/>
    <col min="7" max="7" width="12.125" style="15" customWidth="1"/>
    <col min="8" max="8" width="12.50390625" style="15" customWidth="1"/>
    <col min="9" max="10" width="14.875" style="15" customWidth="1"/>
    <col min="11" max="16384" width="9.00390625" style="15" customWidth="1"/>
  </cols>
  <sheetData>
    <row r="1" ht="18" customHeight="1"/>
    <row r="2" spans="1:8" ht="18.75" customHeight="1" thickBot="1">
      <c r="A2" s="3" t="s">
        <v>19</v>
      </c>
      <c r="B2" s="17"/>
      <c r="H2" s="5" t="s">
        <v>2</v>
      </c>
    </row>
    <row r="3" spans="1:8" ht="38.25" customHeight="1" thickTop="1">
      <c r="A3" s="37" t="s">
        <v>13</v>
      </c>
      <c r="B3" s="38"/>
      <c r="C3" s="11" t="s">
        <v>1</v>
      </c>
      <c r="D3" s="12" t="s">
        <v>3</v>
      </c>
      <c r="E3" s="12" t="s">
        <v>4</v>
      </c>
      <c r="F3" s="12" t="s">
        <v>14</v>
      </c>
      <c r="G3" s="11" t="s">
        <v>5</v>
      </c>
      <c r="H3" s="6" t="s">
        <v>6</v>
      </c>
    </row>
    <row r="4" spans="1:8" ht="4.5" customHeight="1">
      <c r="A4" s="23"/>
      <c r="B4" s="22"/>
      <c r="C4" s="13"/>
      <c r="D4" s="14"/>
      <c r="E4" s="14"/>
      <c r="F4" s="14"/>
      <c r="G4" s="14"/>
      <c r="H4" s="14"/>
    </row>
    <row r="5" spans="1:8" ht="17.25" customHeight="1">
      <c r="A5" s="39" t="s">
        <v>17</v>
      </c>
      <c r="B5" s="25" t="s">
        <v>15</v>
      </c>
      <c r="C5" s="28">
        <f aca="true" t="shared" si="0" ref="C5:C10">SUM(D5:H5)</f>
        <v>14060</v>
      </c>
      <c r="D5" s="29">
        <v>1117</v>
      </c>
      <c r="E5" s="29">
        <v>911</v>
      </c>
      <c r="F5" s="29">
        <v>184</v>
      </c>
      <c r="G5" s="29">
        <v>7789</v>
      </c>
      <c r="H5" s="29">
        <v>4059</v>
      </c>
    </row>
    <row r="6" spans="1:8" ht="15" customHeight="1">
      <c r="A6" s="39"/>
      <c r="B6" s="26" t="s">
        <v>16</v>
      </c>
      <c r="C6" s="30">
        <f t="shared" si="0"/>
        <v>6421</v>
      </c>
      <c r="D6" s="31">
        <v>499</v>
      </c>
      <c r="E6" s="31">
        <v>442</v>
      </c>
      <c r="F6" s="31">
        <v>81</v>
      </c>
      <c r="G6" s="31">
        <v>3466</v>
      </c>
      <c r="H6" s="31">
        <v>1933</v>
      </c>
    </row>
    <row r="7" spans="1:8" ht="15.75" customHeight="1">
      <c r="A7" s="9">
        <v>15</v>
      </c>
      <c r="B7" s="8" t="s">
        <v>0</v>
      </c>
      <c r="C7" s="32">
        <f t="shared" si="0"/>
        <v>21103</v>
      </c>
      <c r="D7" s="33">
        <v>1649</v>
      </c>
      <c r="E7" s="33">
        <v>1382</v>
      </c>
      <c r="F7" s="33">
        <v>277</v>
      </c>
      <c r="G7" s="33">
        <v>11481</v>
      </c>
      <c r="H7" s="33">
        <v>6314</v>
      </c>
    </row>
    <row r="8" spans="1:8" ht="15.75" customHeight="1">
      <c r="A8" s="9">
        <v>16</v>
      </c>
      <c r="B8" s="8" t="s">
        <v>0</v>
      </c>
      <c r="C8" s="32">
        <f t="shared" si="0"/>
        <v>21786</v>
      </c>
      <c r="D8" s="27">
        <v>1691</v>
      </c>
      <c r="E8" s="27">
        <v>1379</v>
      </c>
      <c r="F8" s="27">
        <v>291</v>
      </c>
      <c r="G8" s="27">
        <v>11799</v>
      </c>
      <c r="H8" s="27">
        <v>6626</v>
      </c>
    </row>
    <row r="9" spans="1:8" s="4" customFormat="1" ht="16.5" customHeight="1">
      <c r="A9" s="9">
        <v>17</v>
      </c>
      <c r="B9" s="8" t="s">
        <v>0</v>
      </c>
      <c r="C9" s="32">
        <f t="shared" si="0"/>
        <v>22628</v>
      </c>
      <c r="D9" s="27">
        <v>1734</v>
      </c>
      <c r="E9" s="27">
        <v>1447</v>
      </c>
      <c r="F9" s="27">
        <v>291</v>
      </c>
      <c r="G9" s="27">
        <v>12205</v>
      </c>
      <c r="H9" s="27">
        <v>6951</v>
      </c>
    </row>
    <row r="10" spans="1:8" s="4" customFormat="1" ht="15.75" customHeight="1">
      <c r="A10" s="1">
        <v>18</v>
      </c>
      <c r="B10" s="2" t="s">
        <v>0</v>
      </c>
      <c r="C10" s="36">
        <f t="shared" si="0"/>
        <v>22598</v>
      </c>
      <c r="D10" s="35">
        <f>SUM(D11:D16)</f>
        <v>1753</v>
      </c>
      <c r="E10" s="35">
        <f>SUM(E11:E16)</f>
        <v>1455</v>
      </c>
      <c r="F10" s="35">
        <f>SUM(F11:F16)</f>
        <v>289</v>
      </c>
      <c r="G10" s="35">
        <f>SUM(G11:G16)</f>
        <v>12185</v>
      </c>
      <c r="H10" s="35">
        <f>SUM(H11:H16)</f>
        <v>6916</v>
      </c>
    </row>
    <row r="11" spans="2:8" ht="14.25" customHeight="1">
      <c r="B11" s="8" t="s">
        <v>7</v>
      </c>
      <c r="C11" s="32">
        <f aca="true" t="shared" si="1" ref="C11:C16">SUM(D11:H11)</f>
        <v>7957</v>
      </c>
      <c r="D11" s="27">
        <v>602</v>
      </c>
      <c r="E11" s="27">
        <v>137</v>
      </c>
      <c r="F11" s="27">
        <v>10</v>
      </c>
      <c r="G11" s="27">
        <v>3143</v>
      </c>
      <c r="H11" s="27">
        <v>4065</v>
      </c>
    </row>
    <row r="12" spans="2:8" ht="16.5" customHeight="1">
      <c r="B12" s="8" t="s">
        <v>8</v>
      </c>
      <c r="C12" s="32">
        <f t="shared" si="1"/>
        <v>3768</v>
      </c>
      <c r="D12" s="27">
        <v>479</v>
      </c>
      <c r="E12" s="27">
        <v>430</v>
      </c>
      <c r="F12" s="27">
        <v>15</v>
      </c>
      <c r="G12" s="27">
        <v>2788</v>
      </c>
      <c r="H12" s="27">
        <v>56</v>
      </c>
    </row>
    <row r="13" spans="2:8" ht="15.75" customHeight="1">
      <c r="B13" s="8" t="s">
        <v>9</v>
      </c>
      <c r="C13" s="32">
        <f t="shared" si="1"/>
        <v>3941</v>
      </c>
      <c r="D13" s="27">
        <v>144</v>
      </c>
      <c r="E13" s="27">
        <v>196</v>
      </c>
      <c r="F13" s="27">
        <v>169</v>
      </c>
      <c r="G13" s="27">
        <v>1838</v>
      </c>
      <c r="H13" s="27">
        <v>1594</v>
      </c>
    </row>
    <row r="14" spans="2:8" ht="15.75" customHeight="1">
      <c r="B14" s="8" t="s">
        <v>10</v>
      </c>
      <c r="C14" s="32">
        <f t="shared" si="1"/>
        <v>4364</v>
      </c>
      <c r="D14" s="27">
        <v>124</v>
      </c>
      <c r="E14" s="27">
        <v>239</v>
      </c>
      <c r="F14" s="27">
        <v>95</v>
      </c>
      <c r="G14" s="27">
        <v>2705</v>
      </c>
      <c r="H14" s="27">
        <v>1201</v>
      </c>
    </row>
    <row r="15" spans="2:8" ht="15" customHeight="1">
      <c r="B15" s="8" t="s">
        <v>11</v>
      </c>
      <c r="C15" s="32">
        <f t="shared" si="1"/>
        <v>1466</v>
      </c>
      <c r="D15" s="27">
        <v>255</v>
      </c>
      <c r="E15" s="27">
        <v>3</v>
      </c>
      <c r="F15" s="34" t="s">
        <v>18</v>
      </c>
      <c r="G15" s="27">
        <v>1208</v>
      </c>
      <c r="H15" s="34" t="s">
        <v>18</v>
      </c>
    </row>
    <row r="16" spans="2:8" ht="15" customHeight="1">
      <c r="B16" s="8" t="s">
        <v>12</v>
      </c>
      <c r="C16" s="32">
        <f t="shared" si="1"/>
        <v>1102</v>
      </c>
      <c r="D16" s="27">
        <v>149</v>
      </c>
      <c r="E16" s="27">
        <v>450</v>
      </c>
      <c r="F16" s="34" t="s">
        <v>18</v>
      </c>
      <c r="G16" s="27">
        <v>503</v>
      </c>
      <c r="H16" s="34" t="s">
        <v>18</v>
      </c>
    </row>
    <row r="17" spans="1:10" ht="4.5" customHeight="1">
      <c r="A17" s="21"/>
      <c r="B17" s="24"/>
      <c r="C17" s="18"/>
      <c r="D17" s="19"/>
      <c r="E17" s="19"/>
      <c r="F17" s="19"/>
      <c r="G17" s="19"/>
      <c r="H17" s="19"/>
      <c r="I17" s="20"/>
      <c r="J17" s="20"/>
    </row>
    <row r="18" spans="1:8" ht="15" customHeight="1">
      <c r="A18" s="10"/>
      <c r="B18" s="7"/>
      <c r="C18" s="10"/>
      <c r="D18" s="10"/>
      <c r="E18" s="10"/>
      <c r="F18" s="10"/>
      <c r="G18" s="10"/>
      <c r="H18" s="5" t="s">
        <v>20</v>
      </c>
    </row>
    <row r="19" ht="12" customHeight="1"/>
  </sheetData>
  <sheetProtection/>
  <mergeCells count="2">
    <mergeCell ref="A3:B3"/>
    <mergeCell ref="A5:A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2008-03-01T03:43:12Z</dcterms:modified>
  <cp:category/>
  <cp:version/>
  <cp:contentType/>
  <cp:contentStatus/>
</cp:coreProperties>
</file>