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2760" tabRatio="680" activeTab="0"/>
  </bookViews>
  <sheets>
    <sheet name="表１２４(1)(2)" sheetId="1" r:id="rId1"/>
  </sheets>
  <definedNames>
    <definedName name="_xlnm.Print_Area" localSheetId="0">'表１２４(1)(2)'!$A$1:$W$27</definedName>
  </definedNames>
  <calcPr fullCalcOnLoad="1"/>
</workbook>
</file>

<file path=xl/sharedStrings.xml><?xml version="1.0" encoding="utf-8"?>
<sst xmlns="http://schemas.openxmlformats.org/spreadsheetml/2006/main" count="66" uniqueCount="34">
  <si>
    <t>男</t>
  </si>
  <si>
    <t>女</t>
  </si>
  <si>
    <t>設置者別</t>
  </si>
  <si>
    <t>学級数</t>
  </si>
  <si>
    <t>総数</t>
  </si>
  <si>
    <t>男</t>
  </si>
  <si>
    <t>女</t>
  </si>
  <si>
    <t>単位：人</t>
  </si>
  <si>
    <t>（1）教職員数</t>
  </si>
  <si>
    <t>校</t>
  </si>
  <si>
    <t>人</t>
  </si>
  <si>
    <t>設置者別</t>
  </si>
  <si>
    <t>（2）園児数</t>
  </si>
  <si>
    <t>園　数</t>
  </si>
  <si>
    <t>総　　　　数</t>
  </si>
  <si>
    <t>３　　歳　　児</t>
  </si>
  <si>
    <t>４　　歳　　児</t>
  </si>
  <si>
    <t>５　　歳　　児</t>
  </si>
  <si>
    <t>学級</t>
  </si>
  <si>
    <t>教　　　員　　　数</t>
  </si>
  <si>
    <t>職 員 数 ( 本 務 者 )</t>
  </si>
  <si>
    <t>本　　務　　者</t>
  </si>
  <si>
    <t>兼　　務　　者</t>
  </si>
  <si>
    <t>総　数</t>
  </si>
  <si>
    <t>総　数</t>
  </si>
  <si>
    <t>資料　静岡県生活統計室「学校基本調査」</t>
  </si>
  <si>
    <t>国　立</t>
  </si>
  <si>
    <t>市　立</t>
  </si>
  <si>
    <t>私　立</t>
  </si>
  <si>
    <t>総　数</t>
  </si>
  <si>
    <t>124　幼稚園</t>
  </si>
  <si>
    <t>教育及び文化</t>
  </si>
  <si>
    <t>注  平成20年5月1日現在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</si>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</sst>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5" fillId="0" borderId="0" xfId="58" applyFont="1" applyBorder="1" applyAlignment="1">
      <alignment horizontal="left" vertical="top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Border="1" applyAlignment="1">
      <alignment horizontal="right"/>
    </xf>
    <xf numFmtId="38" fontId="17" fillId="0" borderId="0" xfId="58" applyFont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0" fontId="17" fillId="0" borderId="0" xfId="71" applyFont="1" applyBorder="1" applyAlignment="1">
      <alignment horizontal="right"/>
      <protection/>
    </xf>
    <xf numFmtId="0" fontId="19" fillId="0" borderId="0" xfId="71" applyFont="1" applyBorder="1" applyAlignment="1">
      <alignment horizontal="right" vertical="center"/>
      <protection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38" fontId="18" fillId="0" borderId="14" xfId="58" applyFont="1" applyBorder="1" applyAlignment="1">
      <alignment horizontal="right" vertical="center"/>
    </xf>
    <xf numFmtId="38" fontId="18" fillId="0" borderId="14" xfId="58" applyFont="1" applyFill="1" applyBorder="1" applyAlignment="1">
      <alignment horizontal="right" vertical="center"/>
    </xf>
    <xf numFmtId="0" fontId="17" fillId="0" borderId="0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vertical="center"/>
      <protection/>
    </xf>
    <xf numFmtId="38" fontId="17" fillId="0" borderId="0" xfId="0" applyNumberFormat="1" applyFont="1" applyBorder="1" applyAlignment="1">
      <alignment/>
    </xf>
    <xf numFmtId="209" fontId="17" fillId="0" borderId="0" xfId="58" applyNumberFormat="1" applyFont="1" applyBorder="1" applyAlignment="1">
      <alignment horizontal="right" vertical="center"/>
    </xf>
    <xf numFmtId="0" fontId="17" fillId="0" borderId="2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right" vertical="center"/>
      <protection/>
    </xf>
    <xf numFmtId="209" fontId="16" fillId="0" borderId="0" xfId="58" applyNumberFormat="1" applyFont="1" applyBorder="1" applyAlignment="1">
      <alignment horizontal="right" vertical="center"/>
    </xf>
    <xf numFmtId="209" fontId="16" fillId="0" borderId="0" xfId="58" applyNumberFormat="1" applyFont="1" applyBorder="1" applyAlignment="1">
      <alignment vertical="center"/>
    </xf>
    <xf numFmtId="0" fontId="18" fillId="0" borderId="0" xfId="71" applyFont="1" applyBorder="1" applyAlignment="1">
      <alignment vertical="center"/>
      <protection/>
    </xf>
    <xf numFmtId="0" fontId="19" fillId="0" borderId="0" xfId="71" applyFont="1" applyBorder="1" applyAlignment="1">
      <alignment vertical="center"/>
      <protection/>
    </xf>
    <xf numFmtId="209" fontId="16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0" fontId="19" fillId="0" borderId="17" xfId="71" applyFont="1" applyBorder="1" applyAlignment="1">
      <alignment horizontal="right" vertical="center"/>
      <protection/>
    </xf>
    <xf numFmtId="209" fontId="17" fillId="0" borderId="0" xfId="58" applyNumberFormat="1" applyFont="1" applyFill="1" applyBorder="1" applyAlignment="1">
      <alignment horizontal="right" vertical="center"/>
    </xf>
    <xf numFmtId="0" fontId="17" fillId="0" borderId="18" xfId="71" applyFont="1" applyBorder="1" applyAlignment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2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0" fontId="17" fillId="0" borderId="21" xfId="7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  <xf numFmtId="209" fontId="17" fillId="0" borderId="24" xfId="58" applyNumberFormat="1" applyFont="1" applyBorder="1" applyAlignment="1">
      <alignment horizontal="right" vertical="center"/>
    </xf>
    <xf numFmtId="0" fontId="17" fillId="0" borderId="25" xfId="71" applyFont="1" applyBorder="1" applyAlignment="1">
      <alignment horizontal="center" vertical="center"/>
      <protection/>
    </xf>
    <xf numFmtId="0" fontId="17" fillId="0" borderId="26" xfId="71" applyFont="1" applyBorder="1" applyAlignment="1">
      <alignment horizontal="center" vertical="center"/>
      <protection/>
    </xf>
    <xf numFmtId="0" fontId="17" fillId="0" borderId="27" xfId="71" applyFont="1" applyBorder="1" applyAlignment="1">
      <alignment horizontal="center" vertical="center"/>
      <protection/>
    </xf>
    <xf numFmtId="0" fontId="19" fillId="0" borderId="20" xfId="71" applyFont="1" applyBorder="1" applyAlignment="1">
      <alignment horizontal="right" vertical="center"/>
      <protection/>
    </xf>
    <xf numFmtId="209" fontId="16" fillId="0" borderId="24" xfId="58" applyNumberFormat="1" applyFont="1" applyBorder="1" applyAlignment="1">
      <alignment horizontal="right" vertical="center"/>
    </xf>
    <xf numFmtId="0" fontId="17" fillId="0" borderId="28" xfId="71" applyFont="1" applyBorder="1" applyAlignment="1">
      <alignment horizontal="center" vertical="center"/>
      <protection/>
    </xf>
    <xf numFmtId="0" fontId="17" fillId="0" borderId="24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29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 wrapText="1"/>
      <protection/>
    </xf>
    <xf numFmtId="0" fontId="17" fillId="0" borderId="28" xfId="71" applyFont="1" applyBorder="1" applyAlignment="1" quotePrefix="1">
      <alignment horizontal="center" vertical="center"/>
      <protection/>
    </xf>
    <xf numFmtId="0" fontId="17" fillId="0" borderId="30" xfId="71" applyFont="1" applyBorder="1" applyAlignment="1" quotePrefix="1">
      <alignment horizontal="center" vertical="center"/>
      <protection/>
    </xf>
    <xf numFmtId="0" fontId="17" fillId="0" borderId="29" xfId="71" applyFont="1" applyBorder="1" applyAlignment="1" quotePrefix="1">
      <alignment horizontal="center" vertical="center"/>
      <protection/>
    </xf>
    <xf numFmtId="0" fontId="17" fillId="0" borderId="14" xfId="71" applyFont="1" applyBorder="1" applyAlignment="1" quotePrefix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8"/>
  <sheetViews>
    <sheetView tabSelected="1" zoomScalePageLayoutView="0" workbookViewId="0" topLeftCell="A1">
      <selection activeCell="W26" sqref="W26"/>
    </sheetView>
  </sheetViews>
  <sheetFormatPr defaultColWidth="8.796875" defaultRowHeight="15" customHeight="1"/>
  <cols>
    <col min="1" max="1" width="8.5" style="9" customWidth="1"/>
    <col min="2" max="2" width="6.8984375" style="9" customWidth="1"/>
    <col min="3" max="3" width="0.6953125" style="9" customWidth="1"/>
    <col min="4" max="4" width="6.09765625" style="9" customWidth="1"/>
    <col min="5" max="5" width="1.4921875" style="9" customWidth="1"/>
    <col min="6" max="6" width="5.3984375" style="9" customWidth="1"/>
    <col min="7" max="7" width="2.09765625" style="9" customWidth="1"/>
    <col min="8" max="8" width="4.69921875" style="9" customWidth="1"/>
    <col min="9" max="9" width="2.8984375" style="9" customWidth="1"/>
    <col min="10" max="10" width="4" style="9" customWidth="1"/>
    <col min="11" max="11" width="3.59765625" style="9" customWidth="1"/>
    <col min="12" max="12" width="3.09765625" style="9" customWidth="1"/>
    <col min="13" max="13" width="4.5" style="9" customWidth="1"/>
    <col min="14" max="14" width="2.3984375" style="9" customWidth="1"/>
    <col min="15" max="15" width="5.19921875" style="9" customWidth="1"/>
    <col min="16" max="16" width="1.59765625" style="9" customWidth="1"/>
    <col min="17" max="17" width="6" style="9" customWidth="1"/>
    <col min="18" max="18" width="0.8984375" style="9" customWidth="1"/>
    <col min="19" max="19" width="6.59765625" style="9" customWidth="1"/>
    <col min="20" max="20" width="0.4921875" style="9" customWidth="1"/>
    <col min="21" max="21" width="7" style="9" customWidth="1"/>
    <col min="22" max="22" width="0.59375" style="9" customWidth="1"/>
    <col min="23" max="23" width="6.69921875" style="9" customWidth="1"/>
    <col min="24" max="26" width="7.09765625" style="9" customWidth="1"/>
    <col min="27" max="35" width="6.8984375" style="9" customWidth="1"/>
    <col min="36" max="36" width="6.59765625" style="9" customWidth="1"/>
    <col min="37" max="37" width="7.59765625" style="9" customWidth="1"/>
    <col min="38" max="50" width="6.59765625" style="9" customWidth="1"/>
    <col min="51" max="16384" width="9" style="9" customWidth="1"/>
  </cols>
  <sheetData>
    <row r="1" ht="15" customHeight="1">
      <c r="W1" s="5" t="s">
        <v>31</v>
      </c>
    </row>
    <row r="3" ht="21" customHeight="1"/>
    <row r="4" ht="15" customHeight="1">
      <c r="A4" s="8"/>
    </row>
    <row r="5" spans="1:50" ht="18.75" customHeight="1">
      <c r="A5" s="3" t="s">
        <v>30</v>
      </c>
      <c r="AJ5" s="20"/>
      <c r="AK5" s="4"/>
      <c r="AX5" s="20"/>
    </row>
    <row r="6" spans="1:50" ht="16.5" customHeight="1" thickBot="1">
      <c r="A6" s="1" t="s">
        <v>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4"/>
      <c r="Y6" s="59"/>
      <c r="Z6" s="59"/>
      <c r="AA6" s="59"/>
      <c r="AB6" s="59"/>
      <c r="AC6" s="59"/>
      <c r="AD6" s="59"/>
      <c r="AE6" s="58"/>
      <c r="AF6" s="58"/>
      <c r="AG6" s="58"/>
      <c r="AH6" s="58"/>
      <c r="AI6" s="58"/>
      <c r="AJ6" s="58"/>
      <c r="AK6" s="58"/>
      <c r="AL6" s="58"/>
      <c r="AM6" s="59"/>
      <c r="AN6" s="59"/>
      <c r="AO6" s="59"/>
      <c r="AP6" s="59"/>
      <c r="AQ6" s="59"/>
      <c r="AR6" s="59"/>
      <c r="AS6" s="58"/>
      <c r="AT6" s="58"/>
      <c r="AU6" s="58"/>
      <c r="AV6" s="58"/>
      <c r="AW6" s="58"/>
      <c r="AX6" s="58"/>
    </row>
    <row r="7" spans="1:50" s="10" customFormat="1" ht="15" customHeight="1" thickTop="1">
      <c r="A7" s="47" t="s">
        <v>2</v>
      </c>
      <c r="B7" s="54" t="s">
        <v>13</v>
      </c>
      <c r="C7" s="50"/>
      <c r="D7" s="54" t="s">
        <v>3</v>
      </c>
      <c r="E7" s="50"/>
      <c r="F7" s="45" t="s">
        <v>19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60" t="s">
        <v>20</v>
      </c>
      <c r="S7" s="61"/>
      <c r="T7" s="61"/>
      <c r="U7" s="61"/>
      <c r="V7" s="61"/>
      <c r="W7" s="61"/>
      <c r="X7" s="34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</row>
    <row r="8" spans="1:50" s="10" customFormat="1" ht="15" customHeight="1">
      <c r="A8" s="41"/>
      <c r="B8" s="55"/>
      <c r="C8" s="56"/>
      <c r="D8" s="55"/>
      <c r="E8" s="56"/>
      <c r="F8" s="40" t="s">
        <v>21</v>
      </c>
      <c r="G8" s="43"/>
      <c r="H8" s="43"/>
      <c r="I8" s="43"/>
      <c r="J8" s="43"/>
      <c r="K8" s="41"/>
      <c r="L8" s="40" t="s">
        <v>22</v>
      </c>
      <c r="M8" s="43"/>
      <c r="N8" s="43"/>
      <c r="O8" s="43"/>
      <c r="P8" s="43"/>
      <c r="Q8" s="41"/>
      <c r="R8" s="62"/>
      <c r="S8" s="63"/>
      <c r="T8" s="63"/>
      <c r="U8" s="63"/>
      <c r="V8" s="63"/>
      <c r="W8" s="63"/>
      <c r="X8" s="3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58"/>
      <c r="AL8" s="58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s="10" customFormat="1" ht="15" customHeight="1">
      <c r="A9" s="41"/>
      <c r="B9" s="57"/>
      <c r="C9" s="44"/>
      <c r="D9" s="57"/>
      <c r="E9" s="44"/>
      <c r="F9" s="40" t="s">
        <v>23</v>
      </c>
      <c r="G9" s="41"/>
      <c r="H9" s="40" t="s">
        <v>0</v>
      </c>
      <c r="I9" s="41"/>
      <c r="J9" s="40" t="s">
        <v>1</v>
      </c>
      <c r="K9" s="41"/>
      <c r="L9" s="40" t="s">
        <v>23</v>
      </c>
      <c r="M9" s="41"/>
      <c r="N9" s="40" t="s">
        <v>0</v>
      </c>
      <c r="O9" s="41"/>
      <c r="P9" s="40" t="s">
        <v>1</v>
      </c>
      <c r="Q9" s="41"/>
      <c r="R9" s="40" t="s">
        <v>23</v>
      </c>
      <c r="S9" s="44"/>
      <c r="T9" s="40" t="s">
        <v>0</v>
      </c>
      <c r="U9" s="41"/>
      <c r="V9" s="40" t="s">
        <v>1</v>
      </c>
      <c r="W9" s="43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s="10" customFormat="1" ht="11.25" customHeight="1">
      <c r="A10" s="11"/>
      <c r="B10" s="52" t="s">
        <v>9</v>
      </c>
      <c r="C10" s="38"/>
      <c r="D10" s="38" t="s">
        <v>18</v>
      </c>
      <c r="E10" s="38"/>
      <c r="F10" s="38" t="s">
        <v>10</v>
      </c>
      <c r="G10" s="38"/>
      <c r="H10" s="38" t="s">
        <v>10</v>
      </c>
      <c r="I10" s="38"/>
      <c r="J10" s="38" t="s">
        <v>10</v>
      </c>
      <c r="K10" s="38"/>
      <c r="L10" s="38" t="s">
        <v>10</v>
      </c>
      <c r="M10" s="38"/>
      <c r="N10" s="38" t="s">
        <v>10</v>
      </c>
      <c r="O10" s="38"/>
      <c r="P10" s="38" t="s">
        <v>10</v>
      </c>
      <c r="Q10" s="38"/>
      <c r="R10" s="38" t="s">
        <v>10</v>
      </c>
      <c r="S10" s="38"/>
      <c r="T10" s="38" t="s">
        <v>10</v>
      </c>
      <c r="U10" s="38"/>
      <c r="V10" s="38" t="s">
        <v>10</v>
      </c>
      <c r="W10" s="38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22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</row>
    <row r="11" spans="1:50" s="2" customFormat="1" ht="17.25" customHeight="1">
      <c r="A11" s="30" t="s">
        <v>29</v>
      </c>
      <c r="B11" s="53">
        <f>SUM(B12:C14)</f>
        <v>72</v>
      </c>
      <c r="C11" s="36"/>
      <c r="D11" s="36">
        <f>SUM(D12:E14)</f>
        <v>440</v>
      </c>
      <c r="E11" s="36"/>
      <c r="F11" s="36">
        <f>SUM(F12:G14)</f>
        <v>679</v>
      </c>
      <c r="G11" s="36"/>
      <c r="H11" s="36">
        <f>SUM(H12:I14)</f>
        <v>35</v>
      </c>
      <c r="I11" s="36"/>
      <c r="J11" s="36">
        <f>SUM(J12:K14)</f>
        <v>644</v>
      </c>
      <c r="K11" s="36"/>
      <c r="L11" s="36">
        <f>SUM(L12:M14)</f>
        <v>54</v>
      </c>
      <c r="M11" s="36"/>
      <c r="N11" s="36">
        <f>SUM(N12:O14)</f>
        <v>9</v>
      </c>
      <c r="O11" s="36"/>
      <c r="P11" s="36">
        <f>SUM(P12:Q14)</f>
        <v>45</v>
      </c>
      <c r="Q11" s="36"/>
      <c r="R11" s="36">
        <f>SUM(R12:S14)</f>
        <v>168</v>
      </c>
      <c r="S11" s="36"/>
      <c r="T11" s="36">
        <f>SUM(T12:U14)</f>
        <v>91</v>
      </c>
      <c r="U11" s="36"/>
      <c r="V11" s="36">
        <f>SUM(V12:W14)</f>
        <v>77</v>
      </c>
      <c r="W11" s="3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23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7"/>
    </row>
    <row r="12" spans="1:50" ht="17.25" customHeight="1">
      <c r="A12" s="27" t="s">
        <v>26</v>
      </c>
      <c r="B12" s="48">
        <v>1</v>
      </c>
      <c r="C12" s="37"/>
      <c r="D12" s="37">
        <v>5</v>
      </c>
      <c r="E12" s="37"/>
      <c r="F12" s="37">
        <v>7</v>
      </c>
      <c r="G12" s="37"/>
      <c r="H12" s="37">
        <v>2</v>
      </c>
      <c r="I12" s="37"/>
      <c r="J12" s="37">
        <v>5</v>
      </c>
      <c r="K12" s="37"/>
      <c r="L12" s="37">
        <v>4</v>
      </c>
      <c r="M12" s="37"/>
      <c r="N12" s="37">
        <v>1</v>
      </c>
      <c r="O12" s="37"/>
      <c r="P12" s="37">
        <v>3</v>
      </c>
      <c r="Q12" s="37"/>
      <c r="R12" s="37" t="s">
        <v>33</v>
      </c>
      <c r="S12" s="37"/>
      <c r="T12" s="37" t="s">
        <v>33</v>
      </c>
      <c r="U12" s="37"/>
      <c r="V12" s="37" t="s">
        <v>33</v>
      </c>
      <c r="W12" s="3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4"/>
      <c r="AK12" s="24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14"/>
    </row>
    <row r="13" spans="1:23" ht="17.25" customHeight="1">
      <c r="A13" s="27" t="s">
        <v>27</v>
      </c>
      <c r="B13" s="48">
        <v>13</v>
      </c>
      <c r="C13" s="37"/>
      <c r="D13" s="37">
        <v>36</v>
      </c>
      <c r="E13" s="37"/>
      <c r="F13" s="37">
        <v>62</v>
      </c>
      <c r="G13" s="37"/>
      <c r="H13" s="37">
        <v>2</v>
      </c>
      <c r="I13" s="37"/>
      <c r="J13" s="37">
        <v>60</v>
      </c>
      <c r="K13" s="37"/>
      <c r="L13" s="37">
        <v>4</v>
      </c>
      <c r="M13" s="37"/>
      <c r="N13" s="37">
        <v>4</v>
      </c>
      <c r="O13" s="37"/>
      <c r="P13" s="37" t="s">
        <v>33</v>
      </c>
      <c r="Q13" s="37"/>
      <c r="R13" s="37">
        <v>14</v>
      </c>
      <c r="S13" s="37"/>
      <c r="T13" s="37" t="s">
        <v>33</v>
      </c>
      <c r="U13" s="37"/>
      <c r="V13" s="37">
        <v>14</v>
      </c>
      <c r="W13" s="37"/>
    </row>
    <row r="14" spans="1:23" ht="17.25" customHeight="1">
      <c r="A14" s="27" t="s">
        <v>28</v>
      </c>
      <c r="B14" s="48">
        <v>58</v>
      </c>
      <c r="C14" s="37"/>
      <c r="D14" s="37">
        <v>399</v>
      </c>
      <c r="E14" s="37"/>
      <c r="F14" s="37">
        <v>610</v>
      </c>
      <c r="G14" s="37"/>
      <c r="H14" s="37">
        <v>31</v>
      </c>
      <c r="I14" s="37"/>
      <c r="J14" s="37">
        <v>579</v>
      </c>
      <c r="K14" s="37"/>
      <c r="L14" s="37">
        <v>46</v>
      </c>
      <c r="M14" s="37"/>
      <c r="N14" s="37">
        <v>4</v>
      </c>
      <c r="O14" s="37"/>
      <c r="P14" s="37">
        <v>42</v>
      </c>
      <c r="Q14" s="37"/>
      <c r="R14" s="37">
        <v>154</v>
      </c>
      <c r="S14" s="37"/>
      <c r="T14" s="37">
        <v>91</v>
      </c>
      <c r="U14" s="37"/>
      <c r="V14" s="37">
        <v>63</v>
      </c>
      <c r="W14" s="37"/>
    </row>
    <row r="15" spans="1:23" ht="6" customHeight="1">
      <c r="A15" s="1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5" customHeight="1">
      <c r="A16" s="7" t="s">
        <v>32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0" t="s">
        <v>25</v>
      </c>
    </row>
    <row r="17" ht="16.5" customHeight="1"/>
    <row r="18" spans="1:23" s="12" customFormat="1" ht="16.5" customHeight="1" thickBot="1">
      <c r="A18" s="1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9"/>
      <c r="N18" s="29"/>
      <c r="O18" s="29"/>
      <c r="P18" s="29"/>
      <c r="Q18" s="29"/>
      <c r="R18" s="29"/>
      <c r="S18" s="31"/>
      <c r="T18" s="31"/>
      <c r="U18" s="29"/>
      <c r="V18" s="29"/>
      <c r="W18" s="20" t="s">
        <v>7</v>
      </c>
    </row>
    <row r="19" spans="1:23" s="12" customFormat="1" ht="20.25" customHeight="1" thickTop="1">
      <c r="A19" s="50" t="s">
        <v>11</v>
      </c>
      <c r="B19" s="51" t="s">
        <v>14</v>
      </c>
      <c r="C19" s="51"/>
      <c r="D19" s="51"/>
      <c r="E19" s="51"/>
      <c r="F19" s="51"/>
      <c r="G19" s="45" t="s">
        <v>15</v>
      </c>
      <c r="H19" s="46"/>
      <c r="I19" s="46"/>
      <c r="J19" s="46"/>
      <c r="K19" s="46"/>
      <c r="L19" s="47"/>
      <c r="M19" s="45" t="s">
        <v>16</v>
      </c>
      <c r="N19" s="46"/>
      <c r="O19" s="46"/>
      <c r="P19" s="46"/>
      <c r="Q19" s="46"/>
      <c r="R19" s="47"/>
      <c r="S19" s="45" t="s">
        <v>17</v>
      </c>
      <c r="T19" s="46"/>
      <c r="U19" s="46"/>
      <c r="V19" s="46"/>
      <c r="W19" s="46"/>
    </row>
    <row r="20" spans="1:23" s="12" customFormat="1" ht="20.25" customHeight="1">
      <c r="A20" s="44"/>
      <c r="B20" s="28" t="s">
        <v>4</v>
      </c>
      <c r="C20" s="40" t="s">
        <v>5</v>
      </c>
      <c r="D20" s="41"/>
      <c r="E20" s="42" t="s">
        <v>6</v>
      </c>
      <c r="F20" s="49"/>
      <c r="G20" s="42" t="s">
        <v>4</v>
      </c>
      <c r="H20" s="49"/>
      <c r="I20" s="42" t="s">
        <v>5</v>
      </c>
      <c r="J20" s="49"/>
      <c r="K20" s="40" t="s">
        <v>6</v>
      </c>
      <c r="L20" s="41"/>
      <c r="M20" s="42" t="s">
        <v>4</v>
      </c>
      <c r="N20" s="49"/>
      <c r="O20" s="42" t="s">
        <v>5</v>
      </c>
      <c r="P20" s="49"/>
      <c r="Q20" s="40" t="s">
        <v>6</v>
      </c>
      <c r="R20" s="41"/>
      <c r="S20" s="40" t="s">
        <v>4</v>
      </c>
      <c r="T20" s="41"/>
      <c r="U20" s="42" t="s">
        <v>5</v>
      </c>
      <c r="V20" s="41"/>
      <c r="W20" s="26" t="s">
        <v>6</v>
      </c>
    </row>
    <row r="21" spans="1:24" ht="7.5" customHeight="1">
      <c r="A21" s="11"/>
      <c r="B21" s="1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5"/>
      <c r="X21" s="35"/>
    </row>
    <row r="22" spans="1:24" ht="18.75" customHeight="1">
      <c r="A22" s="30" t="s">
        <v>24</v>
      </c>
      <c r="B22" s="32">
        <f>SUM(B23:B25)</f>
        <v>10308</v>
      </c>
      <c r="C22" s="36">
        <f>SUM(C23:D25)</f>
        <v>5182</v>
      </c>
      <c r="D22" s="36"/>
      <c r="E22" s="36">
        <f>SUM(E23:F25)</f>
        <v>5126</v>
      </c>
      <c r="F22" s="36"/>
      <c r="G22" s="36">
        <f>SUM(G23:H25)</f>
        <v>3287</v>
      </c>
      <c r="H22" s="36"/>
      <c r="I22" s="36">
        <f>SUM(I23:J25)</f>
        <v>1595</v>
      </c>
      <c r="J22" s="36"/>
      <c r="K22" s="36">
        <f>SUM(K23:L25)</f>
        <v>1692</v>
      </c>
      <c r="L22" s="36"/>
      <c r="M22" s="36">
        <f>SUM(M23:N25)</f>
        <v>3472</v>
      </c>
      <c r="N22" s="36"/>
      <c r="O22" s="36">
        <f>SUM(O23:P25)</f>
        <v>1792</v>
      </c>
      <c r="P22" s="36"/>
      <c r="Q22" s="36">
        <f>SUM(Q23:R25)</f>
        <v>1680</v>
      </c>
      <c r="R22" s="36"/>
      <c r="S22" s="36">
        <f>SUM(S23:T25)</f>
        <v>3549</v>
      </c>
      <c r="T22" s="36"/>
      <c r="U22" s="36">
        <f>SUM(U23:V25)</f>
        <v>1795</v>
      </c>
      <c r="V22" s="36"/>
      <c r="W22" s="33">
        <f>SUM(W23:W25)</f>
        <v>1754</v>
      </c>
      <c r="X22" s="33"/>
    </row>
    <row r="23" spans="1:23" ht="18.75" customHeight="1">
      <c r="A23" s="27" t="s">
        <v>26</v>
      </c>
      <c r="B23" s="25">
        <v>135</v>
      </c>
      <c r="C23" s="37">
        <v>64</v>
      </c>
      <c r="D23" s="37"/>
      <c r="E23" s="37">
        <v>71</v>
      </c>
      <c r="F23" s="37"/>
      <c r="G23" s="37">
        <v>35</v>
      </c>
      <c r="H23" s="37"/>
      <c r="I23" s="37">
        <v>18</v>
      </c>
      <c r="J23" s="37"/>
      <c r="K23" s="37">
        <v>17</v>
      </c>
      <c r="L23" s="37"/>
      <c r="M23" s="37">
        <v>56</v>
      </c>
      <c r="N23" s="37"/>
      <c r="O23" s="37">
        <v>21</v>
      </c>
      <c r="P23" s="37"/>
      <c r="Q23" s="37">
        <v>35</v>
      </c>
      <c r="R23" s="37"/>
      <c r="S23" s="39">
        <v>44</v>
      </c>
      <c r="T23" s="39"/>
      <c r="U23" s="37">
        <v>25</v>
      </c>
      <c r="V23" s="37"/>
      <c r="W23" s="25">
        <v>19</v>
      </c>
    </row>
    <row r="24" spans="1:23" ht="18.75" customHeight="1">
      <c r="A24" s="27" t="s">
        <v>27</v>
      </c>
      <c r="B24" s="25">
        <v>679</v>
      </c>
      <c r="C24" s="37">
        <v>326</v>
      </c>
      <c r="D24" s="37"/>
      <c r="E24" s="37">
        <v>353</v>
      </c>
      <c r="F24" s="37"/>
      <c r="G24" s="37">
        <v>147</v>
      </c>
      <c r="H24" s="37"/>
      <c r="I24" s="37">
        <v>65</v>
      </c>
      <c r="J24" s="37"/>
      <c r="K24" s="37">
        <v>82</v>
      </c>
      <c r="L24" s="37"/>
      <c r="M24" s="37">
        <v>259</v>
      </c>
      <c r="N24" s="37"/>
      <c r="O24" s="37">
        <v>138</v>
      </c>
      <c r="P24" s="37"/>
      <c r="Q24" s="37">
        <v>121</v>
      </c>
      <c r="R24" s="37"/>
      <c r="S24" s="39">
        <v>273</v>
      </c>
      <c r="T24" s="39"/>
      <c r="U24" s="37">
        <v>123</v>
      </c>
      <c r="V24" s="37"/>
      <c r="W24" s="25">
        <v>150</v>
      </c>
    </row>
    <row r="25" spans="1:23" ht="18.75" customHeight="1">
      <c r="A25" s="27" t="s">
        <v>28</v>
      </c>
      <c r="B25" s="25">
        <v>9494</v>
      </c>
      <c r="C25" s="37">
        <v>4792</v>
      </c>
      <c r="D25" s="37"/>
      <c r="E25" s="37">
        <v>4702</v>
      </c>
      <c r="F25" s="37"/>
      <c r="G25" s="37">
        <v>3105</v>
      </c>
      <c r="H25" s="37"/>
      <c r="I25" s="37">
        <v>1512</v>
      </c>
      <c r="J25" s="37"/>
      <c r="K25" s="37">
        <v>1593</v>
      </c>
      <c r="L25" s="37"/>
      <c r="M25" s="37">
        <v>3157</v>
      </c>
      <c r="N25" s="37"/>
      <c r="O25" s="37">
        <v>1633</v>
      </c>
      <c r="P25" s="37"/>
      <c r="Q25" s="37">
        <v>1524</v>
      </c>
      <c r="R25" s="37"/>
      <c r="S25" s="39">
        <v>3232</v>
      </c>
      <c r="T25" s="39"/>
      <c r="U25" s="37">
        <v>1647</v>
      </c>
      <c r="V25" s="37"/>
      <c r="W25" s="25">
        <v>1585</v>
      </c>
    </row>
    <row r="26" spans="1:23" ht="6" customHeight="1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8"/>
      <c r="V26" s="18"/>
      <c r="W26" s="18"/>
    </row>
    <row r="27" spans="1:23" ht="15" customHeight="1">
      <c r="A27" s="7" t="s">
        <v>32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0"/>
      <c r="T27" s="20"/>
      <c r="U27" s="5"/>
      <c r="V27" s="5"/>
      <c r="W27" s="20" t="s">
        <v>25</v>
      </c>
    </row>
    <row r="28" spans="1:23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ht="19.5" customHeight="1"/>
    <row r="30" s="12" customFormat="1" ht="21" customHeight="1"/>
    <row r="31" ht="14.25" customHeight="1"/>
    <row r="32" ht="14.25" customHeight="1"/>
    <row r="33" ht="14.25" customHeight="1"/>
    <row r="34" ht="7.5" customHeight="1"/>
    <row r="35" ht="24" customHeight="1"/>
    <row r="36" ht="7.5" customHeight="1"/>
    <row r="37" ht="18.75" customHeight="1"/>
  </sheetData>
  <sheetProtection/>
  <mergeCells count="148">
    <mergeCell ref="R7:W8"/>
    <mergeCell ref="AS6:AU7"/>
    <mergeCell ref="AV6:AX7"/>
    <mergeCell ref="AM7:AO7"/>
    <mergeCell ref="AP7:AR7"/>
    <mergeCell ref="AM6:AR6"/>
    <mergeCell ref="AB7:AD7"/>
    <mergeCell ref="A7:A9"/>
    <mergeCell ref="B7:C9"/>
    <mergeCell ref="D7:E9"/>
    <mergeCell ref="F9:G9"/>
    <mergeCell ref="AK6:AK8"/>
    <mergeCell ref="AL6:AL8"/>
    <mergeCell ref="Y6:AD6"/>
    <mergeCell ref="AE6:AG7"/>
    <mergeCell ref="AH6:AJ7"/>
    <mergeCell ref="Y7:AA7"/>
    <mergeCell ref="B10:C10"/>
    <mergeCell ref="D10:E10"/>
    <mergeCell ref="B12:C12"/>
    <mergeCell ref="B13:C13"/>
    <mergeCell ref="D12:E12"/>
    <mergeCell ref="B11:C11"/>
    <mergeCell ref="D11:E11"/>
    <mergeCell ref="H12:I12"/>
    <mergeCell ref="H13:I13"/>
    <mergeCell ref="H14:I14"/>
    <mergeCell ref="D14:E14"/>
    <mergeCell ref="F12:G12"/>
    <mergeCell ref="F13:G13"/>
    <mergeCell ref="F14:G14"/>
    <mergeCell ref="D13:E13"/>
    <mergeCell ref="A19:A20"/>
    <mergeCell ref="B19:F19"/>
    <mergeCell ref="C20:D20"/>
    <mergeCell ref="E20:F20"/>
    <mergeCell ref="M20:N20"/>
    <mergeCell ref="O20:P20"/>
    <mergeCell ref="B14:C14"/>
    <mergeCell ref="G20:H20"/>
    <mergeCell ref="I20:J20"/>
    <mergeCell ref="K20:L20"/>
    <mergeCell ref="G19:L19"/>
    <mergeCell ref="M19:R19"/>
    <mergeCell ref="L14:M14"/>
    <mergeCell ref="N14:O14"/>
    <mergeCell ref="J12:K12"/>
    <mergeCell ref="F7:Q7"/>
    <mergeCell ref="L9:M9"/>
    <mergeCell ref="N9:O9"/>
    <mergeCell ref="N10:O10"/>
    <mergeCell ref="P9:Q9"/>
    <mergeCell ref="H9:I9"/>
    <mergeCell ref="L8:Q8"/>
    <mergeCell ref="P11:Q11"/>
    <mergeCell ref="H11:I11"/>
    <mergeCell ref="J9:K9"/>
    <mergeCell ref="F8:K8"/>
    <mergeCell ref="F11:G11"/>
    <mergeCell ref="J11:K11"/>
    <mergeCell ref="N11:O11"/>
    <mergeCell ref="F10:G10"/>
    <mergeCell ref="H10:I10"/>
    <mergeCell ref="J10:K10"/>
    <mergeCell ref="L10:M10"/>
    <mergeCell ref="L11:M11"/>
    <mergeCell ref="S19:W19"/>
    <mergeCell ref="T14:U14"/>
    <mergeCell ref="R11:S11"/>
    <mergeCell ref="R12:S12"/>
    <mergeCell ref="R13:S13"/>
    <mergeCell ref="R14:S14"/>
    <mergeCell ref="V11:W11"/>
    <mergeCell ref="V12:W12"/>
    <mergeCell ref="V13:W13"/>
    <mergeCell ref="V14:W14"/>
    <mergeCell ref="V9:W9"/>
    <mergeCell ref="P10:Q10"/>
    <mergeCell ref="R10:S10"/>
    <mergeCell ref="T10:U10"/>
    <mergeCell ref="V10:W10"/>
    <mergeCell ref="T9:U9"/>
    <mergeCell ref="R9:S9"/>
    <mergeCell ref="P12:Q12"/>
    <mergeCell ref="P13:Q13"/>
    <mergeCell ref="P14:Q14"/>
    <mergeCell ref="J13:K13"/>
    <mergeCell ref="J14:K14"/>
    <mergeCell ref="T11:U11"/>
    <mergeCell ref="T12:U12"/>
    <mergeCell ref="T13:U13"/>
    <mergeCell ref="N12:O12"/>
    <mergeCell ref="N13:O13"/>
    <mergeCell ref="L12:M12"/>
    <mergeCell ref="L13:M13"/>
    <mergeCell ref="C21:D21"/>
    <mergeCell ref="S20:T20"/>
    <mergeCell ref="Q20:R20"/>
    <mergeCell ref="U20:V20"/>
    <mergeCell ref="U21:V21"/>
    <mergeCell ref="E21:F21"/>
    <mergeCell ref="G21:H21"/>
    <mergeCell ref="I21:J21"/>
    <mergeCell ref="K21:L21"/>
    <mergeCell ref="M21:N21"/>
    <mergeCell ref="C24:D24"/>
    <mergeCell ref="C25:D25"/>
    <mergeCell ref="E22:F22"/>
    <mergeCell ref="E23:F23"/>
    <mergeCell ref="E24:F24"/>
    <mergeCell ref="E25:F25"/>
    <mergeCell ref="C22:D22"/>
    <mergeCell ref="C23:D23"/>
    <mergeCell ref="O25:P25"/>
    <mergeCell ref="G24:H24"/>
    <mergeCell ref="G25:H25"/>
    <mergeCell ref="I22:J22"/>
    <mergeCell ref="I23:J23"/>
    <mergeCell ref="I24:J24"/>
    <mergeCell ref="I25:J25"/>
    <mergeCell ref="G22:H22"/>
    <mergeCell ref="G23:H23"/>
    <mergeCell ref="K24:L24"/>
    <mergeCell ref="K25:L25"/>
    <mergeCell ref="M22:N22"/>
    <mergeCell ref="M23:N23"/>
    <mergeCell ref="M24:N24"/>
    <mergeCell ref="M25:N25"/>
    <mergeCell ref="K22:L22"/>
    <mergeCell ref="K23:L23"/>
    <mergeCell ref="Q25:R25"/>
    <mergeCell ref="U22:V22"/>
    <mergeCell ref="U23:V23"/>
    <mergeCell ref="U24:V24"/>
    <mergeCell ref="U25:V25"/>
    <mergeCell ref="S23:T23"/>
    <mergeCell ref="S24:T24"/>
    <mergeCell ref="S25:T25"/>
    <mergeCell ref="O22:P22"/>
    <mergeCell ref="O23:P23"/>
    <mergeCell ref="O24:P24"/>
    <mergeCell ref="O21:P21"/>
    <mergeCell ref="Q21:R21"/>
    <mergeCell ref="S21:T21"/>
    <mergeCell ref="S22:T22"/>
    <mergeCell ref="Q22:R22"/>
    <mergeCell ref="Q23:R23"/>
    <mergeCell ref="Q24:R2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2008-11-20T02:11:02Z</dcterms:modified>
  <cp:category/>
  <cp:version/>
  <cp:contentType/>
  <cp:contentStatus/>
</cp:coreProperties>
</file>