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3780" activeTab="0"/>
  </bookViews>
  <sheets>
    <sheet name="表４２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<sst xmlns="http://schemas.openxmlformats.org/spreadsheetml/2006/main" count="27" uniqueCount="27">
  <si>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</si>
  <si>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</si>
  <si>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</si>
  <si>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</si>
  <si>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</si>
  <si>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42  輸出入総額</t>
  </si>
  <si>
    <t>単位：百万円</t>
  </si>
  <si>
    <t>資料  名古屋税関</t>
  </si>
  <si>
    <t>17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</si>
  <si>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</si>
  <si>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</si>
  <si>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</si>
  <si>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</si>
  <si>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</si>
  <si>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</si>
  <si>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</si>
  <si>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</si>
  <si>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</si>
  <si>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</si>
  <si>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</si>
  <si>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</si>
  <si>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</si>
  <si>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19</t>
  </si>
  <si>
    <t>18</t>
  </si>
  <si>
    <t xml:space="preserve">        平成16年</t>
  </si>
  <si>
    <t>20</t>
  </si>
  <si>
    <t>平成20年 1月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</si>
</sst>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31" fontId="7" fillId="0" borderId="0" xfId="48" applyNumberFormat="1" applyFont="1" applyFill="1" applyBorder="1" applyAlignment="1">
      <alignment vertical="center"/>
    </xf>
    <xf numFmtId="231" fontId="7" fillId="0" borderId="0" xfId="0" applyNumberFormat="1" applyFont="1" applyFill="1" applyBorder="1" applyAlignment="1">
      <alignment vertical="center"/>
    </xf>
    <xf numFmtId="231" fontId="2" fillId="0" borderId="0" xfId="48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00390625" style="8" customWidth="1"/>
    <col min="2" max="4" width="25.00390625" style="8" customWidth="1"/>
    <col min="5" max="5" width="17.00390625" style="8" customWidth="1"/>
    <col min="6" max="6" width="11.625" style="8" customWidth="1"/>
    <col min="7" max="7" width="12.125" style="8" customWidth="1"/>
    <col min="8" max="8" width="11.625" style="8" customWidth="1"/>
    <col min="9" max="9" width="12.00390625" style="8" customWidth="1"/>
    <col min="10" max="10" width="11.625" style="8" customWidth="1"/>
    <col min="11" max="11" width="12.00390625" style="8" customWidth="1"/>
    <col min="12" max="16384" width="9.00390625" style="8" customWidth="1"/>
  </cols>
  <sheetData>
    <row r="1" ht="15" customHeight="1">
      <c r="A1" s="25" t="s">
        <v>21</v>
      </c>
    </row>
    <row r="2" ht="15" customHeight="1"/>
    <row r="3" spans="1:7" s="7" customFormat="1" ht="21">
      <c r="A3" s="31" t="s">
        <v>4</v>
      </c>
      <c r="B3" s="31"/>
      <c r="C3" s="31"/>
      <c r="D3" s="31"/>
      <c r="E3" s="6"/>
      <c r="F3" s="6"/>
      <c r="G3" s="6"/>
    </row>
    <row r="4" ht="15" customHeight="1"/>
    <row r="5" spans="1:4" s="9" customFormat="1" ht="18.75" customHeight="1" thickBot="1">
      <c r="A5" s="2" t="s">
        <v>5</v>
      </c>
      <c r="D5" s="10" t="s">
        <v>6</v>
      </c>
    </row>
    <row r="6" spans="1:4" ht="27" customHeight="1" thickTop="1">
      <c r="A6" s="11" t="s">
        <v>0</v>
      </c>
      <c r="B6" s="12" t="s">
        <v>1</v>
      </c>
      <c r="C6" s="12" t="s">
        <v>2</v>
      </c>
      <c r="D6" s="13" t="s">
        <v>3</v>
      </c>
    </row>
    <row r="7" spans="1:4" ht="7.5" customHeight="1">
      <c r="A7" s="14"/>
      <c r="B7" s="15"/>
      <c r="C7" s="15"/>
      <c r="D7" s="15"/>
    </row>
    <row r="8" spans="1:4" ht="19.5" customHeight="1">
      <c r="A8" s="30" t="s">
        <v>24</v>
      </c>
      <c r="B8" s="26">
        <f>SUM(C8:D8)</f>
        <v>2619294.164</v>
      </c>
      <c r="C8" s="26">
        <v>2010838.146</v>
      </c>
      <c r="D8" s="26">
        <v>608456.018</v>
      </c>
    </row>
    <row r="9" spans="1:6" s="1" customFormat="1" ht="19.5" customHeight="1">
      <c r="A9" s="17" t="s">
        <v>8</v>
      </c>
      <c r="B9" s="26">
        <f>SUM(C9:D9)</f>
        <v>2812250</v>
      </c>
      <c r="C9" s="26">
        <v>2140441</v>
      </c>
      <c r="D9" s="26">
        <v>671809</v>
      </c>
      <c r="E9" s="5"/>
      <c r="F9" s="4"/>
    </row>
    <row r="10" spans="1:6" s="1" customFormat="1" ht="19.5" customHeight="1">
      <c r="A10" s="17" t="s">
        <v>23</v>
      </c>
      <c r="B10" s="26">
        <f>SUM(C10:D10)</f>
        <v>3044557</v>
      </c>
      <c r="C10" s="26">
        <v>2254702</v>
      </c>
      <c r="D10" s="26">
        <v>789855</v>
      </c>
      <c r="E10" s="5"/>
      <c r="F10" s="4"/>
    </row>
    <row r="11" spans="1:6" ht="19.5" customHeight="1">
      <c r="A11" s="17" t="s">
        <v>22</v>
      </c>
      <c r="B11" s="26">
        <f>SUM(C11:D11)</f>
        <v>3174995</v>
      </c>
      <c r="C11" s="26">
        <v>2302364</v>
      </c>
      <c r="D11" s="26">
        <v>872631</v>
      </c>
      <c r="E11" s="18"/>
      <c r="F11" s="19"/>
    </row>
    <row r="12" spans="1:6" s="1" customFormat="1" ht="19.5" customHeight="1">
      <c r="A12" s="3" t="s">
        <v>25</v>
      </c>
      <c r="B12" s="28">
        <f>SUM(C12:D12)</f>
        <v>2809732</v>
      </c>
      <c r="C12" s="28">
        <v>1952719</v>
      </c>
      <c r="D12" s="28">
        <v>857013</v>
      </c>
      <c r="E12" s="5"/>
      <c r="F12" s="4"/>
    </row>
    <row r="13" spans="1:5" ht="19.5" customHeight="1">
      <c r="A13" s="20"/>
      <c r="B13" s="27"/>
      <c r="C13" s="27"/>
      <c r="D13" s="27"/>
      <c r="E13" s="18"/>
    </row>
    <row r="14" spans="1:7" ht="19.5" customHeight="1">
      <c r="A14" s="16" t="s">
        <v>26</v>
      </c>
      <c r="B14" s="26">
        <f>SUM(C14:D14)</f>
        <v>239655</v>
      </c>
      <c r="C14" s="26">
        <v>168315</v>
      </c>
      <c r="D14" s="26">
        <v>71340</v>
      </c>
      <c r="E14" s="18"/>
      <c r="G14" s="19"/>
    </row>
    <row r="15" spans="1:7" ht="19.5" customHeight="1">
      <c r="A15" s="17" t="s">
        <v>9</v>
      </c>
      <c r="B15" s="26">
        <f>SUM(C15:D15)</f>
        <v>263879</v>
      </c>
      <c r="C15" s="26">
        <v>193375</v>
      </c>
      <c r="D15" s="26">
        <v>70504</v>
      </c>
      <c r="E15" s="18"/>
      <c r="G15" s="19"/>
    </row>
    <row r="16" spans="1:7" ht="19.5" customHeight="1">
      <c r="A16" s="17" t="s">
        <v>10</v>
      </c>
      <c r="B16" s="26">
        <f>SUM(C16:D16)</f>
        <v>278655</v>
      </c>
      <c r="C16" s="26">
        <v>191329</v>
      </c>
      <c r="D16" s="26">
        <v>87326</v>
      </c>
      <c r="E16" s="18"/>
      <c r="G16" s="19"/>
    </row>
    <row r="17" spans="1:7" ht="19.5" customHeight="1">
      <c r="A17" s="17" t="s">
        <v>11</v>
      </c>
      <c r="B17" s="26">
        <f>SUM(C17:D17)</f>
        <v>243916</v>
      </c>
      <c r="C17" s="26">
        <v>171609</v>
      </c>
      <c r="D17" s="26">
        <v>72307</v>
      </c>
      <c r="E17" s="18"/>
      <c r="G17" s="19"/>
    </row>
    <row r="18" spans="1:7" ht="19.5" customHeight="1">
      <c r="A18" s="17" t="s">
        <v>12</v>
      </c>
      <c r="B18" s="26">
        <f>SUM(C18:D18)</f>
        <v>233644</v>
      </c>
      <c r="C18" s="26">
        <v>158465</v>
      </c>
      <c r="D18" s="26">
        <v>75179</v>
      </c>
      <c r="E18" s="18"/>
      <c r="G18" s="19"/>
    </row>
    <row r="19" spans="1:7" ht="19.5" customHeight="1">
      <c r="A19" s="17" t="s">
        <v>13</v>
      </c>
      <c r="B19" s="26">
        <f>SUM(C19:D19)</f>
        <v>238827</v>
      </c>
      <c r="C19" s="26">
        <v>166274</v>
      </c>
      <c r="D19" s="26">
        <v>72553</v>
      </c>
      <c r="E19" s="18"/>
      <c r="G19" s="19"/>
    </row>
    <row r="20" spans="1:7" ht="19.5" customHeight="1">
      <c r="A20" s="17" t="s">
        <v>14</v>
      </c>
      <c r="B20" s="26">
        <f>SUM(C20:D20)</f>
        <v>249142</v>
      </c>
      <c r="C20" s="26">
        <v>170033</v>
      </c>
      <c r="D20" s="26">
        <v>79109</v>
      </c>
      <c r="E20" s="18"/>
      <c r="G20" s="19"/>
    </row>
    <row r="21" spans="1:7" ht="19.5" customHeight="1">
      <c r="A21" s="17" t="s">
        <v>15</v>
      </c>
      <c r="B21" s="26">
        <f>SUM(C21:D21)</f>
        <v>219891</v>
      </c>
      <c r="C21" s="26">
        <v>158542</v>
      </c>
      <c r="D21" s="26">
        <v>61349</v>
      </c>
      <c r="E21" s="18"/>
      <c r="G21" s="19"/>
    </row>
    <row r="22" spans="1:7" ht="19.5" customHeight="1">
      <c r="A22" s="17" t="s">
        <v>16</v>
      </c>
      <c r="B22" s="26">
        <f>SUM(C22:D22)</f>
        <v>240929</v>
      </c>
      <c r="C22" s="26">
        <v>165554</v>
      </c>
      <c r="D22" s="26">
        <v>75375</v>
      </c>
      <c r="E22" s="18"/>
      <c r="G22" s="19"/>
    </row>
    <row r="23" spans="1:5" ht="19.5" customHeight="1">
      <c r="A23" s="17" t="s">
        <v>17</v>
      </c>
      <c r="B23" s="26">
        <f>SUM(C23:D23)</f>
        <v>227347</v>
      </c>
      <c r="C23" s="26">
        <v>153398</v>
      </c>
      <c r="D23" s="26">
        <v>73949</v>
      </c>
      <c r="E23" s="18"/>
    </row>
    <row r="24" spans="1:5" ht="19.5" customHeight="1">
      <c r="A24" s="17" t="s">
        <v>18</v>
      </c>
      <c r="B24" s="26">
        <f>SUM(C24:D24)</f>
        <v>195730</v>
      </c>
      <c r="C24" s="26">
        <v>134251</v>
      </c>
      <c r="D24" s="26">
        <v>61479</v>
      </c>
      <c r="E24" s="18"/>
    </row>
    <row r="25" spans="1:5" ht="19.5" customHeight="1">
      <c r="A25" s="17" t="s">
        <v>19</v>
      </c>
      <c r="B25" s="26">
        <f>SUM(C25:D25)</f>
        <v>178116</v>
      </c>
      <c r="C25" s="26">
        <v>121574</v>
      </c>
      <c r="D25" s="26">
        <v>56542</v>
      </c>
      <c r="E25" s="18"/>
    </row>
    <row r="26" spans="1:4" ht="7.5" customHeight="1">
      <c r="A26" s="21"/>
      <c r="B26" s="22"/>
      <c r="C26" s="23"/>
      <c r="D26" s="23"/>
    </row>
    <row r="27" spans="1:4" ht="15" customHeight="1">
      <c r="A27" s="25" t="s">
        <v>20</v>
      </c>
      <c r="B27" s="24"/>
      <c r="C27" s="24"/>
      <c r="D27" s="29" t="s">
        <v>7</v>
      </c>
    </row>
    <row r="28" ht="12" customHeight="1"/>
    <row r="29" ht="12" customHeight="1"/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2007-11-20T10:18:43Z</cp:lastPrinted>
  <dcterms:created xsi:type="dcterms:W3CDTF">1998-05-26T02:08:24Z</dcterms:created>
  <dcterms:modified xsi:type="dcterms:W3CDTF">2009-08-24T06:37:05Z</dcterms:modified>
  <cp:category/>
  <cp:version/>
  <cp:contentType/>
  <cp:contentStatus/>
</cp:coreProperties>
</file>