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680" activeTab="0"/>
  </bookViews>
  <sheets>
    <sheet name="表１２４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<sst xmlns="http://schemas.openxmlformats.org/spreadsheetml/2006/main" count="65" uniqueCount="39">
  <si>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総数</t>
  </si>
  <si>
    <t>男</t>
  </si>
  <si>
    <t>女</t>
  </si>
  <si>
    <t>設置者別</t>
  </si>
  <si>
    <t>学校数</t>
  </si>
  <si>
    <t>学級数</t>
  </si>
  <si>
    <t>学校医</t>
  </si>
  <si>
    <t>総数</t>
  </si>
  <si>
    <t>男</t>
  </si>
  <si>
    <t>女</t>
  </si>
  <si>
    <t>単位：人</t>
  </si>
  <si>
    <t>校</t>
  </si>
  <si>
    <t>人</t>
  </si>
  <si>
    <t>（2）生徒数</t>
  </si>
  <si>
    <t>１　学　年</t>
  </si>
  <si>
    <t>２　学　年</t>
  </si>
  <si>
    <t>３　学　年</t>
  </si>
  <si>
    <t>総　　　　数</t>
  </si>
  <si>
    <t>学　　年　　別　　生　　徒　　数</t>
  </si>
  <si>
    <t>学級</t>
  </si>
  <si>
    <t>総　数</t>
  </si>
  <si>
    <t>資料　静岡県生活統計室「学校基本調査」</t>
  </si>
  <si>
    <t>教　　　員　　　数</t>
  </si>
  <si>
    <t>学　校　医　等</t>
  </si>
  <si>
    <t>本　務　者</t>
  </si>
  <si>
    <t>兼　務　者</t>
  </si>
  <si>
    <t>総　数</t>
  </si>
  <si>
    <t>国　立</t>
  </si>
  <si>
    <t>私　立</t>
  </si>
  <si>
    <t>学　 校
歯科医</t>
  </si>
  <si>
    <t>学　 校
薬剤師</t>
  </si>
  <si>
    <t>長　　　期
欠席者数</t>
  </si>
  <si>
    <t>教育及び文化</t>
  </si>
  <si>
    <t>注  平成21年5月1日現在</t>
  </si>
  <si>
    <t>注  1）平成21年5月1日現在</t>
  </si>
  <si>
    <t xml:space="preserve">     2）長期欠席者とは、平成20年4月1日から翌年3月31日までに30日以上欠席した生徒である。</t>
  </si>
  <si>
    <t>公　立</t>
  </si>
  <si>
    <t>（1）教員数</t>
  </si>
  <si>
    <t>124　中学校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</si>
</sst>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Border="1" applyAlignment="1" quotePrefix="1">
      <alignment horizontal="left" vertical="top"/>
      <protection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Fill="1" applyBorder="1" applyAlignment="1">
      <alignment horizontal="right" vertical="center"/>
    </xf>
    <xf numFmtId="38" fontId="17" fillId="0" borderId="0" xfId="58" applyFont="1" applyAlignment="1">
      <alignment vertical="center"/>
    </xf>
    <xf numFmtId="0" fontId="17" fillId="0" borderId="0" xfId="71" applyFont="1" applyFill="1" applyBorder="1" applyAlignment="1">
      <alignment vertical="center"/>
      <protection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vertical="center"/>
      <protection/>
    </xf>
    <xf numFmtId="0" fontId="19" fillId="0" borderId="0" xfId="71" applyFont="1" applyBorder="1" applyAlignment="1">
      <alignment horizontal="right" vertical="center"/>
      <protection/>
    </xf>
    <xf numFmtId="38" fontId="18" fillId="0" borderId="14" xfId="58" applyFont="1" applyBorder="1" applyAlignment="1">
      <alignment horizontal="right" vertical="center"/>
    </xf>
    <xf numFmtId="38" fontId="18" fillId="0" borderId="14" xfId="58" applyFont="1" applyFill="1" applyBorder="1" applyAlignment="1">
      <alignment horizontal="right" vertical="center"/>
    </xf>
    <xf numFmtId="0" fontId="17" fillId="0" borderId="0" xfId="71" applyFont="1" applyBorder="1" applyAlignment="1">
      <alignment horizontal="right" vertical="center"/>
      <protection/>
    </xf>
    <xf numFmtId="0" fontId="18" fillId="0" borderId="0" xfId="71" applyFont="1" applyBorder="1" applyAlignment="1">
      <alignment horizontal="center" vertical="center"/>
      <protection/>
    </xf>
    <xf numFmtId="209" fontId="17" fillId="0" borderId="0" xfId="58" applyNumberFormat="1" applyFont="1" applyBorder="1" applyAlignment="1">
      <alignment horizontal="right" vertical="center"/>
    </xf>
    <xf numFmtId="0" fontId="17" fillId="0" borderId="15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horizontal="center" vertical="center"/>
      <protection/>
    </xf>
    <xf numFmtId="0" fontId="17" fillId="0" borderId="17" xfId="71" applyFont="1" applyBorder="1" applyAlignment="1">
      <alignment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7" fillId="0" borderId="18" xfId="71" applyFont="1" applyBorder="1" applyAlignment="1">
      <alignment horizontal="center" vertical="center"/>
      <protection/>
    </xf>
    <xf numFmtId="209" fontId="16" fillId="0" borderId="0" xfId="58" applyNumberFormat="1" applyFont="1" applyBorder="1" applyAlignment="1">
      <alignment horizontal="right" vertical="center"/>
    </xf>
    <xf numFmtId="0" fontId="19" fillId="0" borderId="16" xfId="71" applyFont="1" applyBorder="1" applyAlignment="1">
      <alignment horizontal="center" vertical="center" wrapText="1"/>
      <protection/>
    </xf>
    <xf numFmtId="0" fontId="19" fillId="0" borderId="15" xfId="71" applyFont="1" applyBorder="1" applyAlignment="1">
      <alignment horizontal="center" vertical="center" wrapText="1"/>
      <protection/>
    </xf>
    <xf numFmtId="209" fontId="17" fillId="0" borderId="0" xfId="58" applyNumberFormat="1" applyFont="1" applyFill="1" applyBorder="1" applyAlignment="1">
      <alignment horizontal="right" vertical="center"/>
    </xf>
    <xf numFmtId="0" fontId="19" fillId="0" borderId="0" xfId="71" applyFont="1" applyBorder="1" applyAlignment="1">
      <alignment horizontal="center" vertical="center" wrapText="1"/>
      <protection/>
    </xf>
    <xf numFmtId="0" fontId="17" fillId="0" borderId="0" xfId="71" applyFont="1" applyBorder="1" applyAlignment="1">
      <alignment vertical="center"/>
      <protection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0" fontId="17" fillId="0" borderId="19" xfId="71" applyFont="1" applyBorder="1" applyAlignment="1">
      <alignment horizontal="center" vertical="center"/>
      <protection/>
    </xf>
    <xf numFmtId="0" fontId="17" fillId="0" borderId="20" xfId="71" applyFont="1" applyBorder="1" applyAlignment="1">
      <alignment horizontal="center" vertical="center"/>
      <protection/>
    </xf>
    <xf numFmtId="0" fontId="17" fillId="0" borderId="16" xfId="71" applyFont="1" applyBorder="1" applyAlignment="1">
      <alignment horizontal="center"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21" xfId="71" applyFont="1" applyBorder="1" applyAlignment="1">
      <alignment horizontal="center" vertical="center"/>
      <protection/>
    </xf>
    <xf numFmtId="0" fontId="17" fillId="0" borderId="22" xfId="71" applyFont="1" applyBorder="1" applyAlignment="1">
      <alignment horizontal="center" vertical="center"/>
      <protection/>
    </xf>
    <xf numFmtId="0" fontId="17" fillId="0" borderId="23" xfId="71" applyFont="1" applyBorder="1" applyAlignment="1">
      <alignment horizontal="center" vertical="center"/>
      <protection/>
    </xf>
    <xf numFmtId="0" fontId="17" fillId="0" borderId="14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center" vertical="center"/>
      <protection/>
    </xf>
    <xf numFmtId="0" fontId="19" fillId="0" borderId="24" xfId="71" applyFont="1" applyBorder="1" applyAlignment="1">
      <alignment horizontal="center" vertical="center" wrapText="1"/>
      <protection/>
    </xf>
    <xf numFmtId="0" fontId="17" fillId="0" borderId="25" xfId="71" applyFont="1" applyBorder="1" applyAlignment="1">
      <alignment horizontal="center" vertical="center" wrapText="1"/>
      <protection/>
    </xf>
    <xf numFmtId="0" fontId="17" fillId="0" borderId="23" xfId="71" applyFont="1" applyBorder="1" applyAlignment="1">
      <alignment horizontal="center" vertical="center" wrapText="1"/>
      <protection/>
    </xf>
    <xf numFmtId="0" fontId="17" fillId="0" borderId="2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7.5" style="8" customWidth="1"/>
    <col min="2" max="3" width="6.19921875" style="8" customWidth="1"/>
    <col min="4" max="13" width="5.8984375" style="8" customWidth="1"/>
    <col min="14" max="14" width="6.3984375" style="8" customWidth="1"/>
    <col min="15" max="15" width="5.8984375" style="8" customWidth="1"/>
    <col min="16" max="16384" width="9" style="8" customWidth="1"/>
  </cols>
  <sheetData>
    <row r="1" ht="15" customHeight="1">
      <c r="O1" s="4" t="s">
        <v>32</v>
      </c>
    </row>
    <row r="3" ht="21" customHeight="1"/>
    <row r="4" ht="15" customHeight="1">
      <c r="A4" s="7"/>
    </row>
    <row r="5" ht="18.75" customHeight="1">
      <c r="A5" s="3" t="s">
        <v>38</v>
      </c>
    </row>
    <row r="6" spans="1:12" ht="16.5" customHeight="1" thickBot="1">
      <c r="A6" s="1" t="s">
        <v>37</v>
      </c>
      <c r="L6" s="16" t="s">
        <v>10</v>
      </c>
    </row>
    <row r="7" spans="1:15" s="9" customFormat="1" ht="18" customHeight="1" thickTop="1">
      <c r="A7" s="38" t="s">
        <v>3</v>
      </c>
      <c r="B7" s="34" t="s">
        <v>4</v>
      </c>
      <c r="C7" s="34" t="s">
        <v>5</v>
      </c>
      <c r="D7" s="34" t="s">
        <v>22</v>
      </c>
      <c r="E7" s="34"/>
      <c r="F7" s="34"/>
      <c r="G7" s="34"/>
      <c r="H7" s="34"/>
      <c r="I7" s="34"/>
      <c r="J7" s="34" t="s">
        <v>23</v>
      </c>
      <c r="K7" s="34"/>
      <c r="L7" s="35"/>
      <c r="M7" s="31"/>
      <c r="N7" s="31"/>
      <c r="O7" s="31"/>
    </row>
    <row r="8" spans="1:15" s="9" customFormat="1" ht="18" customHeight="1">
      <c r="A8" s="39"/>
      <c r="B8" s="36"/>
      <c r="C8" s="36"/>
      <c r="D8" s="36" t="s">
        <v>24</v>
      </c>
      <c r="E8" s="36"/>
      <c r="F8" s="36"/>
      <c r="G8" s="36" t="s">
        <v>25</v>
      </c>
      <c r="H8" s="36"/>
      <c r="I8" s="36"/>
      <c r="J8" s="36"/>
      <c r="K8" s="36"/>
      <c r="L8" s="37"/>
      <c r="M8" s="31"/>
      <c r="N8" s="31"/>
      <c r="O8" s="31"/>
    </row>
    <row r="9" spans="1:15" s="9" customFormat="1" ht="22.5" customHeight="1">
      <c r="A9" s="39"/>
      <c r="B9" s="36"/>
      <c r="C9" s="36"/>
      <c r="D9" s="22" t="s">
        <v>0</v>
      </c>
      <c r="E9" s="22" t="s">
        <v>1</v>
      </c>
      <c r="F9" s="22" t="s">
        <v>2</v>
      </c>
      <c r="G9" s="22" t="s">
        <v>0</v>
      </c>
      <c r="H9" s="22" t="s">
        <v>1</v>
      </c>
      <c r="I9" s="22" t="s">
        <v>2</v>
      </c>
      <c r="J9" s="22" t="s">
        <v>6</v>
      </c>
      <c r="K9" s="27" t="s">
        <v>29</v>
      </c>
      <c r="L9" s="28" t="s">
        <v>30</v>
      </c>
      <c r="N9" s="30"/>
      <c r="O9" s="30"/>
    </row>
    <row r="10" spans="1:15" s="9" customFormat="1" ht="15" customHeight="1">
      <c r="A10" s="20"/>
      <c r="B10" s="13" t="s">
        <v>11</v>
      </c>
      <c r="C10" s="13" t="s">
        <v>19</v>
      </c>
      <c r="D10" s="13" t="s">
        <v>12</v>
      </c>
      <c r="E10" s="13" t="s">
        <v>12</v>
      </c>
      <c r="F10" s="13" t="s">
        <v>12</v>
      </c>
      <c r="G10" s="13" t="s">
        <v>12</v>
      </c>
      <c r="H10" s="13" t="s">
        <v>12</v>
      </c>
      <c r="I10" s="13" t="s">
        <v>12</v>
      </c>
      <c r="J10" s="13" t="s">
        <v>12</v>
      </c>
      <c r="K10" s="13" t="s">
        <v>12</v>
      </c>
      <c r="L10" s="13" t="s">
        <v>12</v>
      </c>
      <c r="M10" s="13"/>
      <c r="N10" s="13"/>
      <c r="O10" s="13"/>
    </row>
    <row r="11" spans="1:15" s="2" customFormat="1" ht="25.5" customHeight="1">
      <c r="A11" s="24" t="s">
        <v>26</v>
      </c>
      <c r="B11" s="26">
        <f aca="true" t="shared" si="0" ref="B11:L11">SUM(B12:B14)</f>
        <v>56</v>
      </c>
      <c r="C11" s="26">
        <f t="shared" si="0"/>
        <v>664</v>
      </c>
      <c r="D11" s="26">
        <f t="shared" si="0"/>
        <v>1250</v>
      </c>
      <c r="E11" s="26">
        <f t="shared" si="0"/>
        <v>768</v>
      </c>
      <c r="F11" s="26">
        <f t="shared" si="0"/>
        <v>482</v>
      </c>
      <c r="G11" s="26">
        <f t="shared" si="0"/>
        <v>278</v>
      </c>
      <c r="H11" s="26">
        <f t="shared" si="0"/>
        <v>158</v>
      </c>
      <c r="I11" s="26">
        <f t="shared" si="0"/>
        <v>120</v>
      </c>
      <c r="J11" s="26">
        <f t="shared" si="0"/>
        <v>165</v>
      </c>
      <c r="K11" s="26">
        <f t="shared" si="0"/>
        <v>58</v>
      </c>
      <c r="L11" s="26">
        <f t="shared" si="0"/>
        <v>54</v>
      </c>
      <c r="M11" s="26"/>
      <c r="N11" s="26"/>
      <c r="O11" s="26"/>
    </row>
    <row r="12" spans="1:15" ht="25.5" customHeight="1">
      <c r="A12" s="21" t="s">
        <v>27</v>
      </c>
      <c r="B12" s="18">
        <v>1</v>
      </c>
      <c r="C12" s="18">
        <v>12</v>
      </c>
      <c r="D12" s="18">
        <v>21</v>
      </c>
      <c r="E12" s="18">
        <v>18</v>
      </c>
      <c r="F12" s="18">
        <v>3</v>
      </c>
      <c r="G12" s="18">
        <v>11</v>
      </c>
      <c r="H12" s="18">
        <v>7</v>
      </c>
      <c r="I12" s="18">
        <v>4</v>
      </c>
      <c r="J12" s="18">
        <v>3</v>
      </c>
      <c r="K12" s="18">
        <v>1</v>
      </c>
      <c r="L12" s="18">
        <v>1</v>
      </c>
      <c r="M12" s="18"/>
      <c r="N12" s="29"/>
      <c r="O12" s="18"/>
    </row>
    <row r="13" spans="1:15" ht="25.5" customHeight="1">
      <c r="A13" s="21" t="s">
        <v>36</v>
      </c>
      <c r="B13" s="18">
        <v>44</v>
      </c>
      <c r="C13" s="18">
        <v>577</v>
      </c>
      <c r="D13" s="18">
        <v>1084</v>
      </c>
      <c r="E13" s="18">
        <v>659</v>
      </c>
      <c r="F13" s="18">
        <v>425</v>
      </c>
      <c r="G13" s="18">
        <v>89</v>
      </c>
      <c r="H13" s="18">
        <v>46</v>
      </c>
      <c r="I13" s="18">
        <v>43</v>
      </c>
      <c r="J13" s="18">
        <v>136</v>
      </c>
      <c r="K13" s="18">
        <v>46</v>
      </c>
      <c r="L13" s="18">
        <v>44</v>
      </c>
      <c r="M13" s="18"/>
      <c r="N13" s="29"/>
      <c r="O13" s="18"/>
    </row>
    <row r="14" spans="1:15" ht="25.5" customHeight="1">
      <c r="A14" s="21" t="s">
        <v>28</v>
      </c>
      <c r="B14" s="18">
        <v>11</v>
      </c>
      <c r="C14" s="18">
        <v>75</v>
      </c>
      <c r="D14" s="18">
        <v>145</v>
      </c>
      <c r="E14" s="18">
        <v>91</v>
      </c>
      <c r="F14" s="18">
        <v>54</v>
      </c>
      <c r="G14" s="18">
        <v>178</v>
      </c>
      <c r="H14" s="18">
        <v>105</v>
      </c>
      <c r="I14" s="18">
        <v>73</v>
      </c>
      <c r="J14" s="18">
        <v>26</v>
      </c>
      <c r="K14" s="18">
        <v>11</v>
      </c>
      <c r="L14" s="18">
        <v>9</v>
      </c>
      <c r="M14" s="18"/>
      <c r="N14" s="29"/>
      <c r="O14" s="18"/>
    </row>
    <row r="15" spans="1:15" ht="7.5" customHeight="1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2"/>
      <c r="N15" s="33"/>
      <c r="O15" s="32"/>
    </row>
    <row r="16" spans="1:15" ht="15" customHeight="1">
      <c r="A16" s="6" t="s">
        <v>33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16" t="s">
        <v>21</v>
      </c>
      <c r="M16" s="4"/>
      <c r="N16" s="5"/>
      <c r="O16" s="16"/>
    </row>
    <row r="17" spans="1:15" ht="18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16"/>
      <c r="M17" s="4"/>
      <c r="N17" s="5"/>
      <c r="O17" s="16"/>
    </row>
    <row r="18" ht="16.5" customHeight="1"/>
    <row r="19" spans="1:14" ht="18" customHeight="1" thickBot="1">
      <c r="A19" s="1" t="s">
        <v>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6" t="s">
        <v>10</v>
      </c>
    </row>
    <row r="20" spans="1:14" s="11" customFormat="1" ht="15" customHeight="1" thickTop="1">
      <c r="A20" s="38" t="s">
        <v>3</v>
      </c>
      <c r="B20" s="40" t="s">
        <v>18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3" t="s">
        <v>31</v>
      </c>
    </row>
    <row r="21" spans="1:14" s="11" customFormat="1" ht="15" customHeight="1">
      <c r="A21" s="39"/>
      <c r="B21" s="37" t="s">
        <v>17</v>
      </c>
      <c r="C21" s="46"/>
      <c r="D21" s="39"/>
      <c r="E21" s="37" t="s">
        <v>14</v>
      </c>
      <c r="F21" s="46"/>
      <c r="G21" s="39"/>
      <c r="H21" s="37" t="s">
        <v>15</v>
      </c>
      <c r="I21" s="46"/>
      <c r="J21" s="39"/>
      <c r="K21" s="37" t="s">
        <v>16</v>
      </c>
      <c r="L21" s="46"/>
      <c r="M21" s="39"/>
      <c r="N21" s="44"/>
    </row>
    <row r="22" spans="1:14" s="11" customFormat="1" ht="15" customHeight="1">
      <c r="A22" s="39"/>
      <c r="B22" s="25" t="s">
        <v>7</v>
      </c>
      <c r="C22" s="25" t="s">
        <v>8</v>
      </c>
      <c r="D22" s="25" t="s">
        <v>9</v>
      </c>
      <c r="E22" s="22" t="s">
        <v>7</v>
      </c>
      <c r="F22" s="22" t="s">
        <v>8</v>
      </c>
      <c r="G22" s="22" t="s">
        <v>9</v>
      </c>
      <c r="H22" s="22" t="s">
        <v>7</v>
      </c>
      <c r="I22" s="22" t="s">
        <v>8</v>
      </c>
      <c r="J22" s="22" t="s">
        <v>9</v>
      </c>
      <c r="K22" s="22" t="s">
        <v>7</v>
      </c>
      <c r="L22" s="22" t="s">
        <v>8</v>
      </c>
      <c r="M22" s="19" t="s">
        <v>9</v>
      </c>
      <c r="N22" s="45"/>
    </row>
    <row r="23" spans="1:14" ht="15" customHeight="1">
      <c r="A23" s="10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 customHeight="1">
      <c r="A24" s="24" t="s">
        <v>20</v>
      </c>
      <c r="B24" s="26">
        <f aca="true" t="shared" si="1" ref="B24:N24">SUM(B25:B27)</f>
        <v>20361</v>
      </c>
      <c r="C24" s="26">
        <f t="shared" si="1"/>
        <v>10395</v>
      </c>
      <c r="D24" s="26">
        <f t="shared" si="1"/>
        <v>9966</v>
      </c>
      <c r="E24" s="26">
        <f t="shared" si="1"/>
        <v>6649</v>
      </c>
      <c r="F24" s="26">
        <f t="shared" si="1"/>
        <v>3435</v>
      </c>
      <c r="G24" s="26">
        <f t="shared" si="1"/>
        <v>3214</v>
      </c>
      <c r="H24" s="26">
        <f t="shared" si="1"/>
        <v>6684</v>
      </c>
      <c r="I24" s="26">
        <f t="shared" si="1"/>
        <v>3348</v>
      </c>
      <c r="J24" s="26">
        <f t="shared" si="1"/>
        <v>3336</v>
      </c>
      <c r="K24" s="26">
        <f t="shared" si="1"/>
        <v>7028</v>
      </c>
      <c r="L24" s="26">
        <f t="shared" si="1"/>
        <v>3612</v>
      </c>
      <c r="M24" s="26">
        <f t="shared" si="1"/>
        <v>3416</v>
      </c>
      <c r="N24" s="26">
        <f t="shared" si="1"/>
        <v>746</v>
      </c>
    </row>
    <row r="25" spans="1:14" ht="15" customHeight="1">
      <c r="A25" s="21" t="s">
        <v>27</v>
      </c>
      <c r="B25" s="18">
        <v>468</v>
      </c>
      <c r="C25" s="18">
        <v>250</v>
      </c>
      <c r="D25" s="18">
        <v>218</v>
      </c>
      <c r="E25" s="18">
        <v>156</v>
      </c>
      <c r="F25" s="18">
        <v>86</v>
      </c>
      <c r="G25" s="18">
        <v>70</v>
      </c>
      <c r="H25" s="18">
        <v>155</v>
      </c>
      <c r="I25" s="18">
        <v>78</v>
      </c>
      <c r="J25" s="18">
        <v>77</v>
      </c>
      <c r="K25" s="18">
        <v>157</v>
      </c>
      <c r="L25" s="18">
        <v>86</v>
      </c>
      <c r="M25" s="29">
        <v>71</v>
      </c>
      <c r="N25" s="18">
        <v>6</v>
      </c>
    </row>
    <row r="26" spans="1:14" ht="15" customHeight="1">
      <c r="A26" s="21" t="s">
        <v>36</v>
      </c>
      <c r="B26" s="18">
        <v>17677</v>
      </c>
      <c r="C26" s="18">
        <v>9252</v>
      </c>
      <c r="D26" s="18">
        <v>8425</v>
      </c>
      <c r="E26" s="18">
        <v>5814</v>
      </c>
      <c r="F26" s="18">
        <v>3078</v>
      </c>
      <c r="G26" s="18">
        <v>2736</v>
      </c>
      <c r="H26" s="18">
        <v>5790</v>
      </c>
      <c r="I26" s="18">
        <v>2961</v>
      </c>
      <c r="J26" s="18">
        <v>2829</v>
      </c>
      <c r="K26" s="18">
        <v>6073</v>
      </c>
      <c r="L26" s="18">
        <v>3213</v>
      </c>
      <c r="M26" s="29">
        <v>2860</v>
      </c>
      <c r="N26" s="18">
        <v>698</v>
      </c>
    </row>
    <row r="27" spans="1:14" ht="15" customHeight="1">
      <c r="A27" s="21" t="s">
        <v>28</v>
      </c>
      <c r="B27" s="18">
        <v>2216</v>
      </c>
      <c r="C27" s="18">
        <v>893</v>
      </c>
      <c r="D27" s="18">
        <v>1323</v>
      </c>
      <c r="E27" s="18">
        <v>679</v>
      </c>
      <c r="F27" s="18">
        <v>271</v>
      </c>
      <c r="G27" s="18">
        <v>408</v>
      </c>
      <c r="H27" s="18">
        <v>739</v>
      </c>
      <c r="I27" s="18">
        <v>309</v>
      </c>
      <c r="J27" s="18">
        <v>430</v>
      </c>
      <c r="K27" s="18">
        <v>798</v>
      </c>
      <c r="L27" s="18">
        <v>313</v>
      </c>
      <c r="M27" s="29">
        <v>485</v>
      </c>
      <c r="N27" s="18">
        <v>42</v>
      </c>
    </row>
    <row r="28" spans="1:14" ht="15" customHeight="1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ht="15" customHeight="1">
      <c r="A29" s="6" t="s">
        <v>34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6" t="s">
        <v>21</v>
      </c>
    </row>
    <row r="30" spans="1:14" ht="15" customHeight="1">
      <c r="A30" s="6" t="s">
        <v>35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4">
    <mergeCell ref="A20:A22"/>
    <mergeCell ref="B20:M20"/>
    <mergeCell ref="N20:N22"/>
    <mergeCell ref="B21:D21"/>
    <mergeCell ref="E21:G21"/>
    <mergeCell ref="H21:J21"/>
    <mergeCell ref="K21:M21"/>
    <mergeCell ref="J7:L8"/>
    <mergeCell ref="A7:A9"/>
    <mergeCell ref="B7:B9"/>
    <mergeCell ref="C7:C9"/>
    <mergeCell ref="D7:I7"/>
    <mergeCell ref="D8:F8"/>
    <mergeCell ref="G8:I8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2009-11-20T05:35:28Z</cp:lastPrinted>
  <dcterms:created xsi:type="dcterms:W3CDTF">2004-01-07T02:16:24Z</dcterms:created>
  <dcterms:modified xsi:type="dcterms:W3CDTF">2009-11-24T07:29:17Z</dcterms:modified>
  <cp:category/>
  <cp:version/>
  <cp:contentType/>
  <cp:contentStatus/>
</cp:coreProperties>
</file>