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１０５" sheetId="1" r:id="rId1"/>
  </sheets>
  <definedNames/>
  <calcPr fullCalcOnLoad="1"/>
</workbook>
</file>

<file path=xl/sharedStrings.xml><?xml version="1.0" encoding="utf-8"?>
<sst xmlns="http://schemas.openxmlformats.org/spreadsheetml/2006/main" count="130" uniqueCount="32">
  <si>
    <t>保健・衛生及び清掃</t>
  </si>
  <si>
    <t>区　　　分</t>
  </si>
  <si>
    <t>病院数
（年末）</t>
  </si>
  <si>
    <t>病床数
（年末）</t>
  </si>
  <si>
    <t>病　床
利用率</t>
  </si>
  <si>
    <t>在院患者数</t>
  </si>
  <si>
    <t>新入院患者数</t>
  </si>
  <si>
    <t>退院患者数</t>
  </si>
  <si>
    <t>外来患者数</t>
  </si>
  <si>
    <t>年間延数</t>
  </si>
  <si>
    <t>１日平均</t>
  </si>
  <si>
    <t>施設</t>
  </si>
  <si>
    <t>床</t>
  </si>
  <si>
    <t>％</t>
  </si>
  <si>
    <t>人</t>
  </si>
  <si>
    <t>一般病床</t>
  </si>
  <si>
    <t>療養病床</t>
  </si>
  <si>
    <t>結核病床</t>
  </si>
  <si>
    <t>-</t>
  </si>
  <si>
    <t>精神病床</t>
  </si>
  <si>
    <t>感染症病床</t>
  </si>
  <si>
    <t>総  　 数</t>
  </si>
  <si>
    <t>-</t>
  </si>
  <si>
    <t>平　成　19　年</t>
  </si>
  <si>
    <t>資料　生活衛生課</t>
  </si>
  <si>
    <t>-</t>
  </si>
  <si>
    <t>平　成　20　年</t>
  </si>
  <si>
    <t>平　成　21　年</t>
  </si>
  <si>
    <t>平　成　22　年</t>
  </si>
  <si>
    <t>平　成　23　年</t>
  </si>
  <si>
    <t>各年度12月31日現在</t>
  </si>
  <si>
    <t>105 市内病院外来・入院患者数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</si>
</sst>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.0;[Red]#,##0.0"/>
    <numFmt numFmtId="179" formatCode="#,##0.0;[Red]\-#,##0.0"/>
    <numFmt numFmtId="180" formatCode="#,##0;\-#,##0;&quot;-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0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7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2" fillId="0" borderId="0" xfId="57" applyFont="1" applyBorder="1" applyAlignment="1">
      <alignment horizontal="left" vertical="center"/>
    </xf>
    <xf numFmtId="38" fontId="5" fillId="0" borderId="0" xfId="57" applyFont="1" applyBorder="1" applyAlignment="1">
      <alignment vertical="center"/>
    </xf>
    <xf numFmtId="38" fontId="5" fillId="0" borderId="0" xfId="57" applyFont="1" applyAlignment="1">
      <alignment vertical="center"/>
    </xf>
    <xf numFmtId="0" fontId="2" fillId="0" borderId="0" xfId="0" applyFont="1" applyAlignment="1">
      <alignment horizontal="right" vertical="center"/>
    </xf>
    <xf numFmtId="38" fontId="5" fillId="0" borderId="0" xfId="57" applyFont="1" applyBorder="1" applyAlignment="1">
      <alignment horizontal="center" vertical="center"/>
    </xf>
    <xf numFmtId="38" fontId="5" fillId="0" borderId="0" xfId="57" applyFont="1" applyBorder="1" applyAlignment="1">
      <alignment vertical="top"/>
    </xf>
    <xf numFmtId="38" fontId="5" fillId="0" borderId="0" xfId="57" applyFont="1" applyAlignment="1">
      <alignment vertical="top"/>
    </xf>
    <xf numFmtId="38" fontId="6" fillId="0" borderId="12" xfId="57" applyFont="1" applyBorder="1" applyAlignment="1">
      <alignment horizontal="center" vertical="center"/>
    </xf>
    <xf numFmtId="38" fontId="7" fillId="0" borderId="12" xfId="57" applyFont="1" applyBorder="1" applyAlignment="1">
      <alignment horizontal="center" vertical="center"/>
    </xf>
    <xf numFmtId="38" fontId="7" fillId="0" borderId="13" xfId="57" applyFont="1" applyBorder="1" applyAlignment="1">
      <alignment horizontal="center" vertical="center"/>
    </xf>
    <xf numFmtId="38" fontId="2" fillId="0" borderId="0" xfId="57" applyFont="1" applyBorder="1" applyAlignment="1">
      <alignment horizontal="center" vertical="center"/>
    </xf>
    <xf numFmtId="38" fontId="7" fillId="0" borderId="14" xfId="57" applyFont="1" applyBorder="1" applyAlignment="1">
      <alignment horizontal="right" vertical="center"/>
    </xf>
    <xf numFmtId="38" fontId="7" fillId="0" borderId="0" xfId="57" applyFont="1" applyBorder="1" applyAlignment="1">
      <alignment horizontal="right" vertical="center"/>
    </xf>
    <xf numFmtId="38" fontId="2" fillId="0" borderId="0" xfId="57" applyFont="1" applyBorder="1" applyAlignment="1">
      <alignment vertical="center"/>
    </xf>
    <xf numFmtId="38" fontId="6" fillId="0" borderId="0" xfId="57" applyFont="1" applyBorder="1" applyAlignment="1">
      <alignment horizontal="center" vertical="center"/>
    </xf>
    <xf numFmtId="38" fontId="2" fillId="0" borderId="14" xfId="57" applyFont="1" applyBorder="1" applyAlignment="1">
      <alignment vertical="center"/>
    </xf>
    <xf numFmtId="176" fontId="2" fillId="0" borderId="0" xfId="57" applyNumberFormat="1" applyFont="1" applyBorder="1" applyAlignment="1">
      <alignment vertical="center"/>
    </xf>
    <xf numFmtId="177" fontId="2" fillId="0" borderId="0" xfId="57" applyNumberFormat="1" applyFont="1" applyBorder="1" applyAlignment="1">
      <alignment vertical="center"/>
    </xf>
    <xf numFmtId="178" fontId="2" fillId="0" borderId="0" xfId="57" applyNumberFormat="1" applyFont="1" applyBorder="1" applyAlignment="1">
      <alignment vertical="center"/>
    </xf>
    <xf numFmtId="178" fontId="2" fillId="0" borderId="0" xfId="57" applyNumberFormat="1" applyFont="1" applyAlignment="1">
      <alignment vertical="center"/>
    </xf>
    <xf numFmtId="179" fontId="2" fillId="0" borderId="0" xfId="57" applyNumberFormat="1" applyFont="1" applyAlignment="1">
      <alignment vertical="center"/>
    </xf>
    <xf numFmtId="176" fontId="2" fillId="0" borderId="0" xfId="57" applyNumberFormat="1" applyFont="1" applyAlignment="1">
      <alignment vertical="center"/>
    </xf>
    <xf numFmtId="176" fontId="2" fillId="0" borderId="0" xfId="57" applyNumberFormat="1" applyFont="1" applyAlignment="1">
      <alignment horizontal="right" vertical="center"/>
    </xf>
    <xf numFmtId="178" fontId="2" fillId="0" borderId="0" xfId="57" applyNumberFormat="1" applyFont="1" applyAlignment="1">
      <alignment horizontal="right" vertical="center"/>
    </xf>
    <xf numFmtId="38" fontId="6" fillId="0" borderId="0" xfId="57" applyFont="1" applyBorder="1" applyAlignment="1">
      <alignment horizontal="center" vertical="center" wrapText="1"/>
    </xf>
    <xf numFmtId="177" fontId="2" fillId="0" borderId="0" xfId="57" applyNumberFormat="1" applyFont="1" applyAlignment="1">
      <alignment horizontal="right" vertical="center"/>
    </xf>
    <xf numFmtId="38" fontId="6" fillId="0" borderId="14" xfId="57" applyFont="1" applyBorder="1" applyAlignment="1">
      <alignment vertical="center"/>
    </xf>
    <xf numFmtId="38" fontId="6" fillId="0" borderId="0" xfId="57" applyFont="1" applyBorder="1" applyAlignment="1">
      <alignment vertical="center"/>
    </xf>
    <xf numFmtId="38" fontId="6" fillId="0" borderId="0" xfId="57" applyFont="1" applyAlignment="1">
      <alignment vertical="center"/>
    </xf>
    <xf numFmtId="38" fontId="0" fillId="0" borderId="0" xfId="57" applyFont="1" applyAlignment="1">
      <alignment vertical="center"/>
    </xf>
    <xf numFmtId="176" fontId="2" fillId="0" borderId="0" xfId="57" applyNumberFormat="1" applyFont="1" applyBorder="1" applyAlignment="1">
      <alignment horizontal="right" vertical="center"/>
    </xf>
    <xf numFmtId="38" fontId="8" fillId="0" borderId="0" xfId="57" applyFont="1" applyBorder="1" applyAlignment="1">
      <alignment horizontal="center" vertical="center" wrapText="1"/>
    </xf>
    <xf numFmtId="38" fontId="8" fillId="0" borderId="14" xfId="57" applyFont="1" applyBorder="1" applyAlignment="1">
      <alignment vertical="center"/>
    </xf>
    <xf numFmtId="38" fontId="8" fillId="0" borderId="0" xfId="57" applyFont="1" applyBorder="1" applyAlignment="1">
      <alignment vertical="center"/>
    </xf>
    <xf numFmtId="179" fontId="8" fillId="0" borderId="0" xfId="57" applyNumberFormat="1" applyFont="1" applyBorder="1" applyAlignment="1">
      <alignment horizontal="right" vertical="center"/>
    </xf>
    <xf numFmtId="38" fontId="8" fillId="0" borderId="0" xfId="57" applyFont="1" applyBorder="1" applyAlignment="1">
      <alignment horizontal="right" vertical="center"/>
    </xf>
    <xf numFmtId="38" fontId="6" fillId="0" borderId="15" xfId="57" applyFont="1" applyBorder="1" applyAlignment="1">
      <alignment horizontal="center" vertical="center"/>
    </xf>
    <xf numFmtId="38" fontId="2" fillId="0" borderId="16" xfId="57" applyFont="1" applyBorder="1" applyAlignment="1">
      <alignment vertical="center"/>
    </xf>
    <xf numFmtId="38" fontId="2" fillId="0" borderId="15" xfId="57" applyFont="1" applyBorder="1" applyAlignment="1">
      <alignment vertical="center"/>
    </xf>
    <xf numFmtId="38" fontId="5" fillId="0" borderId="15" xfId="57" applyFont="1" applyBorder="1" applyAlignment="1">
      <alignment vertical="center"/>
    </xf>
    <xf numFmtId="38" fontId="2" fillId="0" borderId="0" xfId="57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78" fontId="2" fillId="0" borderId="0" xfId="57" applyNumberFormat="1" applyFont="1" applyBorder="1" applyAlignment="1">
      <alignment horizontal="right" vertical="center"/>
    </xf>
    <xf numFmtId="38" fontId="0" fillId="0" borderId="0" xfId="57" applyFont="1" applyFill="1" applyAlignment="1">
      <alignment vertical="center"/>
    </xf>
    <xf numFmtId="38" fontId="8" fillId="0" borderId="0" xfId="57" applyFont="1" applyFill="1" applyBorder="1" applyAlignment="1">
      <alignment horizontal="center" vertical="center" wrapText="1"/>
    </xf>
    <xf numFmtId="38" fontId="6" fillId="0" borderId="0" xfId="57" applyFont="1" applyFill="1" applyBorder="1" applyAlignment="1">
      <alignment horizontal="center" vertical="center"/>
    </xf>
    <xf numFmtId="38" fontId="5" fillId="0" borderId="0" xfId="57" applyFont="1" applyFill="1" applyAlignment="1">
      <alignment vertical="center"/>
    </xf>
    <xf numFmtId="38" fontId="6" fillId="0" borderId="0" xfId="57" applyFont="1" applyFill="1" applyBorder="1" applyAlignment="1">
      <alignment horizontal="center" vertical="center" wrapText="1"/>
    </xf>
    <xf numFmtId="178" fontId="2" fillId="0" borderId="0" xfId="57" applyNumberFormat="1" applyFont="1" applyFill="1" applyBorder="1" applyAlignment="1">
      <alignment vertical="center"/>
    </xf>
    <xf numFmtId="38" fontId="9" fillId="0" borderId="14" xfId="57" applyFont="1" applyBorder="1" applyAlignment="1">
      <alignment vertical="center"/>
    </xf>
    <xf numFmtId="176" fontId="9" fillId="0" borderId="0" xfId="57" applyNumberFormat="1" applyFont="1" applyBorder="1" applyAlignment="1">
      <alignment vertical="center"/>
    </xf>
    <xf numFmtId="178" fontId="9" fillId="0" borderId="0" xfId="57" applyNumberFormat="1" applyFont="1" applyBorder="1" applyAlignment="1">
      <alignment horizontal="right" vertical="center"/>
    </xf>
    <xf numFmtId="176" fontId="9" fillId="0" borderId="0" xfId="57" applyNumberFormat="1" applyFont="1" applyBorder="1" applyAlignment="1">
      <alignment horizontal="right" vertical="center"/>
    </xf>
    <xf numFmtId="178" fontId="9" fillId="0" borderId="0" xfId="57" applyNumberFormat="1" applyFont="1" applyAlignment="1">
      <alignment horizontal="right" vertical="center"/>
    </xf>
    <xf numFmtId="177" fontId="9" fillId="0" borderId="0" xfId="57" applyNumberFormat="1" applyFont="1" applyAlignment="1">
      <alignment horizontal="right" vertical="center"/>
    </xf>
    <xf numFmtId="179" fontId="9" fillId="0" borderId="0" xfId="57" applyNumberFormat="1" applyFont="1" applyAlignment="1">
      <alignment vertical="center"/>
    </xf>
    <xf numFmtId="176" fontId="9" fillId="0" borderId="0" xfId="57" applyNumberFormat="1" applyFont="1" applyAlignment="1">
      <alignment horizontal="right" vertical="center"/>
    </xf>
    <xf numFmtId="38" fontId="2" fillId="0" borderId="14" xfId="57" applyFont="1" applyFill="1" applyBorder="1" applyAlignment="1">
      <alignment vertical="center"/>
    </xf>
    <xf numFmtId="176" fontId="2" fillId="0" borderId="0" xfId="57" applyNumberFormat="1" applyFont="1" applyFill="1" applyAlignment="1">
      <alignment vertical="center"/>
    </xf>
    <xf numFmtId="178" fontId="2" fillId="0" borderId="0" xfId="57" applyNumberFormat="1" applyFont="1" applyFill="1" applyAlignment="1">
      <alignment vertical="center"/>
    </xf>
    <xf numFmtId="177" fontId="2" fillId="0" borderId="0" xfId="57" applyNumberFormat="1" applyFont="1" applyFill="1" applyBorder="1" applyAlignment="1">
      <alignment vertical="center"/>
    </xf>
    <xf numFmtId="179" fontId="2" fillId="0" borderId="0" xfId="57" applyNumberFormat="1" applyFont="1" applyFill="1" applyAlignment="1">
      <alignment vertical="center"/>
    </xf>
    <xf numFmtId="176" fontId="2" fillId="0" borderId="0" xfId="57" applyNumberFormat="1" applyFont="1" applyFill="1" applyBorder="1" applyAlignment="1">
      <alignment vertical="center"/>
    </xf>
    <xf numFmtId="176" fontId="2" fillId="0" borderId="0" xfId="57" applyNumberFormat="1" applyFont="1" applyFill="1" applyAlignment="1">
      <alignment horizontal="right" vertical="center"/>
    </xf>
    <xf numFmtId="178" fontId="2" fillId="0" borderId="0" xfId="57" applyNumberFormat="1" applyFont="1" applyFill="1" applyAlignment="1">
      <alignment horizontal="right" vertical="center"/>
    </xf>
    <xf numFmtId="178" fontId="2" fillId="0" borderId="0" xfId="57" applyNumberFormat="1" applyFont="1" applyFill="1" applyBorder="1" applyAlignment="1">
      <alignment horizontal="right" vertical="center"/>
    </xf>
    <xf numFmtId="176" fontId="2" fillId="0" borderId="0" xfId="57" applyNumberFormat="1" applyFont="1" applyFill="1" applyBorder="1" applyAlignment="1">
      <alignment horizontal="right" vertical="center"/>
    </xf>
    <xf numFmtId="177" fontId="2" fillId="0" borderId="0" xfId="57" applyNumberFormat="1" applyFont="1" applyFill="1" applyAlignment="1">
      <alignment horizontal="right" vertical="center"/>
    </xf>
    <xf numFmtId="38" fontId="9" fillId="0" borderId="14" xfId="57" applyFont="1" applyFill="1" applyBorder="1" applyAlignment="1">
      <alignment vertical="center"/>
    </xf>
    <xf numFmtId="176" fontId="9" fillId="0" borderId="0" xfId="57" applyNumberFormat="1" applyFont="1" applyFill="1" applyBorder="1" applyAlignment="1">
      <alignment vertical="center"/>
    </xf>
    <xf numFmtId="178" fontId="9" fillId="0" borderId="0" xfId="57" applyNumberFormat="1" applyFont="1" applyFill="1" applyBorder="1" applyAlignment="1">
      <alignment horizontal="right" vertical="center"/>
    </xf>
    <xf numFmtId="176" fontId="9" fillId="0" borderId="0" xfId="57" applyNumberFormat="1" applyFont="1" applyFill="1" applyBorder="1" applyAlignment="1">
      <alignment horizontal="right" vertical="center"/>
    </xf>
    <xf numFmtId="178" fontId="9" fillId="0" borderId="0" xfId="57" applyNumberFormat="1" applyFont="1" applyFill="1" applyAlignment="1">
      <alignment horizontal="right" vertical="center"/>
    </xf>
    <xf numFmtId="177" fontId="9" fillId="0" borderId="0" xfId="57" applyNumberFormat="1" applyFont="1" applyFill="1" applyAlignment="1">
      <alignment horizontal="right" vertical="center"/>
    </xf>
    <xf numFmtId="179" fontId="9" fillId="0" borderId="0" xfId="57" applyNumberFormat="1" applyFont="1" applyFill="1" applyAlignment="1">
      <alignment vertical="center"/>
    </xf>
    <xf numFmtId="176" fontId="9" fillId="0" borderId="0" xfId="57" applyNumberFormat="1" applyFont="1" applyFill="1" applyAlignment="1">
      <alignment horizontal="right" vertical="center"/>
    </xf>
    <xf numFmtId="38" fontId="2" fillId="0" borderId="17" xfId="57" applyFont="1" applyBorder="1" applyAlignment="1">
      <alignment horizontal="center" vertical="center"/>
    </xf>
    <xf numFmtId="38" fontId="2" fillId="0" borderId="15" xfId="57" applyFont="1" applyBorder="1" applyAlignment="1">
      <alignment horizontal="center" vertical="center"/>
    </xf>
    <xf numFmtId="38" fontId="18" fillId="0" borderId="0" xfId="57" applyFont="1" applyAlignment="1">
      <alignment vertical="top"/>
    </xf>
    <xf numFmtId="38" fontId="6" fillId="0" borderId="0" xfId="57" applyFont="1" applyBorder="1" applyAlignment="1">
      <alignment horizontal="distributed" vertical="center"/>
    </xf>
    <xf numFmtId="38" fontId="6" fillId="0" borderId="0" xfId="57" applyFont="1" applyBorder="1" applyAlignment="1">
      <alignment horizontal="distributed" vertical="center" wrapText="1"/>
    </xf>
    <xf numFmtId="38" fontId="2" fillId="0" borderId="0" xfId="57" applyFont="1" applyBorder="1" applyAlignment="1">
      <alignment horizontal="distributed" vertical="center"/>
    </xf>
    <xf numFmtId="38" fontId="8" fillId="0" borderId="0" xfId="57" applyFont="1" applyBorder="1" applyAlignment="1">
      <alignment horizontal="distributed" vertical="center" wrapText="1"/>
    </xf>
    <xf numFmtId="38" fontId="6" fillId="0" borderId="0" xfId="57" applyFont="1" applyFill="1" applyBorder="1" applyAlignment="1">
      <alignment horizontal="distributed" vertical="center"/>
    </xf>
    <xf numFmtId="38" fontId="6" fillId="0" borderId="0" xfId="57" applyFont="1" applyFill="1" applyBorder="1" applyAlignment="1">
      <alignment horizontal="distributed" vertical="center" wrapText="1"/>
    </xf>
    <xf numFmtId="38" fontId="8" fillId="0" borderId="0" xfId="57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38" fontId="8" fillId="0" borderId="0" xfId="57" applyFont="1" applyFill="1" applyBorder="1" applyAlignment="1">
      <alignment horizontal="distributed" vertical="center"/>
    </xf>
    <xf numFmtId="38" fontId="8" fillId="0" borderId="0" xfId="57" applyFont="1" applyFill="1" applyBorder="1" applyAlignment="1">
      <alignment horizontal="center" vertical="center"/>
    </xf>
    <xf numFmtId="176" fontId="9" fillId="0" borderId="0" xfId="57" applyNumberFormat="1" applyFont="1" applyFill="1" applyAlignment="1">
      <alignment vertical="center"/>
    </xf>
    <xf numFmtId="178" fontId="9" fillId="0" borderId="0" xfId="57" applyNumberFormat="1" applyFont="1" applyFill="1" applyAlignment="1">
      <alignment vertical="center"/>
    </xf>
    <xf numFmtId="178" fontId="9" fillId="0" borderId="0" xfId="57" applyNumberFormat="1" applyFont="1" applyFill="1" applyBorder="1" applyAlignment="1">
      <alignment vertical="center"/>
    </xf>
    <xf numFmtId="177" fontId="9" fillId="0" borderId="0" xfId="57" applyNumberFormat="1" applyFont="1" applyFill="1" applyBorder="1" applyAlignment="1">
      <alignment vertical="center"/>
    </xf>
    <xf numFmtId="179" fontId="9" fillId="0" borderId="0" xfId="57" applyNumberFormat="1" applyFont="1" applyFill="1" applyAlignment="1">
      <alignment horizontal="center" vertical="center"/>
    </xf>
    <xf numFmtId="38" fontId="9" fillId="0" borderId="14" xfId="57" applyFont="1" applyFill="1" applyBorder="1" applyAlignment="1">
      <alignment horizontal="center" vertical="center"/>
    </xf>
    <xf numFmtId="38" fontId="9" fillId="0" borderId="0" xfId="57" applyFont="1" applyFill="1" applyBorder="1" applyAlignment="1">
      <alignment horizontal="center" vertical="center"/>
    </xf>
    <xf numFmtId="179" fontId="2" fillId="0" borderId="0" xfId="57" applyNumberFormat="1" applyFont="1" applyAlignment="1">
      <alignment horizontal="center" vertical="center"/>
    </xf>
    <xf numFmtId="176" fontId="2" fillId="0" borderId="0" xfId="57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8" fontId="2" fillId="0" borderId="0" xfId="57" applyNumberFormat="1" applyFont="1" applyAlignment="1">
      <alignment vertical="center"/>
    </xf>
    <xf numFmtId="0" fontId="5" fillId="0" borderId="0" xfId="0" applyFont="1" applyAlignment="1">
      <alignment vertical="center"/>
    </xf>
    <xf numFmtId="179" fontId="2" fillId="0" borderId="0" xfId="57" applyNumberFormat="1" applyFont="1" applyFill="1" applyAlignment="1">
      <alignment horizontal="center" vertical="center"/>
    </xf>
    <xf numFmtId="38" fontId="6" fillId="0" borderId="18" xfId="57" applyFont="1" applyBorder="1" applyAlignment="1">
      <alignment horizontal="center" vertical="center"/>
    </xf>
    <xf numFmtId="38" fontId="6" fillId="0" borderId="19" xfId="57" applyFont="1" applyBorder="1" applyAlignment="1">
      <alignment horizontal="center" vertical="center"/>
    </xf>
    <xf numFmtId="38" fontId="6" fillId="0" borderId="20" xfId="57" applyFont="1" applyBorder="1" applyAlignment="1">
      <alignment horizontal="center" vertical="center"/>
    </xf>
    <xf numFmtId="38" fontId="6" fillId="0" borderId="13" xfId="57" applyFont="1" applyBorder="1" applyAlignment="1">
      <alignment horizontal="center" vertical="center"/>
    </xf>
    <xf numFmtId="38" fontId="6" fillId="0" borderId="21" xfId="57" applyFont="1" applyBorder="1" applyAlignment="1">
      <alignment horizontal="center" vertical="center"/>
    </xf>
    <xf numFmtId="38" fontId="2" fillId="0" borderId="14" xfId="57" applyFont="1" applyBorder="1" applyAlignment="1">
      <alignment horizontal="center" vertical="center"/>
    </xf>
    <xf numFmtId="38" fontId="2" fillId="0" borderId="0" xfId="57" applyFont="1" applyBorder="1" applyAlignment="1">
      <alignment horizontal="center" vertical="center"/>
    </xf>
    <xf numFmtId="178" fontId="2" fillId="0" borderId="0" xfId="57" applyNumberFormat="1" applyFont="1" applyAlignment="1">
      <alignment horizontal="right" vertical="center"/>
    </xf>
    <xf numFmtId="38" fontId="2" fillId="0" borderId="17" xfId="57" applyFont="1" applyBorder="1" applyAlignment="1">
      <alignment horizontal="center" vertical="center"/>
    </xf>
    <xf numFmtId="38" fontId="2" fillId="0" borderId="15" xfId="57" applyFont="1" applyBorder="1" applyAlignment="1">
      <alignment horizontal="center" vertical="center"/>
    </xf>
    <xf numFmtId="38" fontId="6" fillId="0" borderId="18" xfId="57" applyFont="1" applyBorder="1" applyAlignment="1">
      <alignment horizontal="center" vertical="center" wrapText="1"/>
    </xf>
    <xf numFmtId="38" fontId="6" fillId="0" borderId="12" xfId="57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66675</xdr:rowOff>
    </xdr:from>
    <xdr:to>
      <xdr:col>11</xdr:col>
      <xdr:colOff>95250</xdr:colOff>
      <xdr:row>10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734050" y="1790700"/>
          <a:ext cx="95250" cy="6381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47625</xdr:rowOff>
    </xdr:from>
    <xdr:to>
      <xdr:col>11</xdr:col>
      <xdr:colOff>95250</xdr:colOff>
      <xdr:row>18</xdr:row>
      <xdr:rowOff>190500</xdr:rowOff>
    </xdr:to>
    <xdr:sp>
      <xdr:nvSpPr>
        <xdr:cNvPr id="2" name="AutoShape 1"/>
        <xdr:cNvSpPr>
          <a:spLocks/>
        </xdr:cNvSpPr>
      </xdr:nvSpPr>
      <xdr:spPr>
        <a:xfrm>
          <a:off x="5734050" y="3552825"/>
          <a:ext cx="95250" cy="6381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875" style="5" customWidth="1"/>
    <col min="2" max="2" width="0.875" style="5" customWidth="1"/>
    <col min="3" max="3" width="6.125" style="2" customWidth="1"/>
    <col min="4" max="4" width="6.75390625" style="2" customWidth="1"/>
    <col min="5" max="5" width="5.875" style="2" customWidth="1"/>
    <col min="6" max="6" width="9.50390625" style="2" customWidth="1"/>
    <col min="7" max="7" width="6.625" style="2" customWidth="1"/>
    <col min="8" max="8" width="8.00390625" style="2" customWidth="1"/>
    <col min="9" max="9" width="6.625" style="2" customWidth="1"/>
    <col min="10" max="10" width="8.00390625" style="2" customWidth="1"/>
    <col min="11" max="11" width="7.00390625" style="3" customWidth="1"/>
    <col min="12" max="12" width="1.37890625" style="3" customWidth="1"/>
    <col min="13" max="13" width="9.25390625" style="3" customWidth="1"/>
    <col min="14" max="14" width="7.00390625" style="3" customWidth="1"/>
    <col min="15" max="16384" width="9.00390625" style="3" customWidth="1"/>
  </cols>
  <sheetData>
    <row r="1" spans="1:14" ht="15" customHeight="1">
      <c r="A1" s="1" t="s">
        <v>0</v>
      </c>
      <c r="B1" s="1"/>
      <c r="N1" s="4"/>
    </row>
    <row r="2" ht="15" customHeight="1"/>
    <row r="3" spans="1:10" s="7" customFormat="1" ht="19.5" customHeight="1" thickBot="1">
      <c r="A3" s="79" t="s">
        <v>31</v>
      </c>
      <c r="B3" s="79"/>
      <c r="C3" s="6"/>
      <c r="D3" s="6"/>
      <c r="E3" s="6"/>
      <c r="F3" s="6"/>
      <c r="G3" s="6"/>
      <c r="H3" s="6"/>
      <c r="I3" s="6"/>
      <c r="J3" s="6"/>
    </row>
    <row r="4" spans="1:14" ht="19.5" customHeight="1" thickTop="1">
      <c r="A4" s="111" t="s">
        <v>1</v>
      </c>
      <c r="B4" s="77"/>
      <c r="C4" s="113" t="s">
        <v>2</v>
      </c>
      <c r="D4" s="113" t="s">
        <v>3</v>
      </c>
      <c r="E4" s="113" t="s">
        <v>4</v>
      </c>
      <c r="F4" s="103" t="s">
        <v>5</v>
      </c>
      <c r="G4" s="103"/>
      <c r="H4" s="103" t="s">
        <v>6</v>
      </c>
      <c r="I4" s="103"/>
      <c r="J4" s="103" t="s">
        <v>7</v>
      </c>
      <c r="K4" s="103"/>
      <c r="L4" s="104" t="s">
        <v>8</v>
      </c>
      <c r="M4" s="105"/>
      <c r="N4" s="105"/>
    </row>
    <row r="5" spans="1:14" ht="19.5" customHeight="1">
      <c r="A5" s="112"/>
      <c r="B5" s="78"/>
      <c r="C5" s="114"/>
      <c r="D5" s="114"/>
      <c r="E5" s="114"/>
      <c r="F5" s="8" t="s">
        <v>9</v>
      </c>
      <c r="G5" s="9" t="s">
        <v>10</v>
      </c>
      <c r="H5" s="8" t="s">
        <v>9</v>
      </c>
      <c r="I5" s="9" t="s">
        <v>10</v>
      </c>
      <c r="J5" s="8" t="s">
        <v>9</v>
      </c>
      <c r="K5" s="9" t="s">
        <v>10</v>
      </c>
      <c r="L5" s="106" t="s">
        <v>9</v>
      </c>
      <c r="M5" s="107"/>
      <c r="N5" s="10" t="s">
        <v>10</v>
      </c>
    </row>
    <row r="6" spans="1:14" ht="11.25" customHeight="1">
      <c r="A6" s="11"/>
      <c r="B6" s="11"/>
      <c r="C6" s="12" t="s">
        <v>11</v>
      </c>
      <c r="D6" s="13" t="s">
        <v>12</v>
      </c>
      <c r="E6" s="13" t="s">
        <v>13</v>
      </c>
      <c r="F6" s="13" t="s">
        <v>14</v>
      </c>
      <c r="G6" s="13" t="s">
        <v>14</v>
      </c>
      <c r="H6" s="13" t="s">
        <v>14</v>
      </c>
      <c r="I6" s="13" t="s">
        <v>14</v>
      </c>
      <c r="J6" s="13" t="s">
        <v>14</v>
      </c>
      <c r="K6" s="13" t="s">
        <v>14</v>
      </c>
      <c r="L6" s="13"/>
      <c r="M6" s="13" t="s">
        <v>14</v>
      </c>
      <c r="N6" s="13" t="s">
        <v>14</v>
      </c>
    </row>
    <row r="7" spans="1:14" s="30" customFormat="1" ht="16.5" customHeight="1">
      <c r="A7" s="14"/>
      <c r="B7" s="14"/>
      <c r="C7" s="108" t="s">
        <v>23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s="30" customFormat="1" ht="19.5" customHeight="1">
      <c r="A8" s="80" t="s">
        <v>21</v>
      </c>
      <c r="B8" s="15"/>
      <c r="C8" s="16">
        <v>28</v>
      </c>
      <c r="D8" s="22">
        <v>8243</v>
      </c>
      <c r="E8" s="20">
        <v>75.5</v>
      </c>
      <c r="F8" s="22">
        <v>2278269</v>
      </c>
      <c r="G8" s="19">
        <v>6241.8328767123285</v>
      </c>
      <c r="H8" s="22">
        <v>76305</v>
      </c>
      <c r="I8" s="18">
        <v>209.05479452054794</v>
      </c>
      <c r="J8" s="22">
        <v>76394</v>
      </c>
      <c r="K8" s="20">
        <v>209.2986301369863</v>
      </c>
      <c r="L8" s="21"/>
      <c r="M8" s="22">
        <v>2423365</v>
      </c>
      <c r="N8" s="20">
        <f>SUM(M8)/293</f>
        <v>8270.870307167235</v>
      </c>
    </row>
    <row r="9" spans="1:14" s="30" customFormat="1" ht="19.5" customHeight="1">
      <c r="A9" s="80" t="s">
        <v>15</v>
      </c>
      <c r="B9" s="15"/>
      <c r="C9" s="16"/>
      <c r="D9" s="17">
        <v>5017</v>
      </c>
      <c r="E9" s="19">
        <v>69.1</v>
      </c>
      <c r="F9" s="17">
        <v>1269273</v>
      </c>
      <c r="G9" s="19">
        <v>3477.460273972603</v>
      </c>
      <c r="H9" s="17">
        <v>72856</v>
      </c>
      <c r="I9" s="18">
        <v>199.6054794520548</v>
      </c>
      <c r="J9" s="17">
        <v>72455</v>
      </c>
      <c r="K9" s="20">
        <v>198.5068493150685</v>
      </c>
      <c r="L9" s="97"/>
      <c r="M9" s="98">
        <v>2296150</v>
      </c>
      <c r="N9" s="110">
        <f>SUM(M9)/293</f>
        <v>7836.6894197952215</v>
      </c>
    </row>
    <row r="10" spans="1:14" s="30" customFormat="1" ht="19.5" customHeight="1">
      <c r="A10" s="80" t="s">
        <v>16</v>
      </c>
      <c r="B10" s="15"/>
      <c r="C10" s="16"/>
      <c r="D10" s="22">
        <v>2048</v>
      </c>
      <c r="E10" s="20">
        <v>91.7</v>
      </c>
      <c r="F10" s="22">
        <v>687488</v>
      </c>
      <c r="G10" s="19">
        <v>1883.5287671232877</v>
      </c>
      <c r="H10" s="22">
        <v>2013</v>
      </c>
      <c r="I10" s="18">
        <v>5.515068493150685</v>
      </c>
      <c r="J10" s="22">
        <v>2446</v>
      </c>
      <c r="K10" s="20">
        <v>6.701369863013698</v>
      </c>
      <c r="L10" s="97"/>
      <c r="M10" s="98"/>
      <c r="N10" s="110"/>
    </row>
    <row r="11" spans="1:14" s="30" customFormat="1" ht="19.5" customHeight="1">
      <c r="A11" s="80" t="s">
        <v>17</v>
      </c>
      <c r="B11" s="15"/>
      <c r="C11" s="16"/>
      <c r="D11" s="17">
        <v>100</v>
      </c>
      <c r="E11" s="19">
        <v>26.1</v>
      </c>
      <c r="F11" s="17">
        <v>9539</v>
      </c>
      <c r="G11" s="19">
        <v>26.134246575342466</v>
      </c>
      <c r="H11" s="17">
        <v>136</v>
      </c>
      <c r="I11" s="18">
        <v>0.3726027397260274</v>
      </c>
      <c r="J11" s="17">
        <v>145</v>
      </c>
      <c r="K11" s="20">
        <v>0.3972602739726027</v>
      </c>
      <c r="L11" s="21"/>
      <c r="M11" s="98"/>
      <c r="N11" s="110"/>
    </row>
    <row r="12" spans="1:14" s="30" customFormat="1" ht="19.5" customHeight="1">
      <c r="A12" s="80" t="s">
        <v>19</v>
      </c>
      <c r="B12" s="15"/>
      <c r="C12" s="16"/>
      <c r="D12" s="22">
        <v>1072</v>
      </c>
      <c r="E12" s="20">
        <v>79.5</v>
      </c>
      <c r="F12" s="22">
        <v>311969</v>
      </c>
      <c r="G12" s="19">
        <v>854.7095890410959</v>
      </c>
      <c r="H12" s="22">
        <v>1300</v>
      </c>
      <c r="I12" s="18">
        <v>3.5616438356164384</v>
      </c>
      <c r="J12" s="22">
        <v>1348</v>
      </c>
      <c r="K12" s="20">
        <v>3.6931506849315068</v>
      </c>
      <c r="L12" s="21"/>
      <c r="M12" s="22">
        <v>127215</v>
      </c>
      <c r="N12" s="20">
        <f>SUM(M12)/293</f>
        <v>434.1808873720137</v>
      </c>
    </row>
    <row r="13" spans="1:14" s="30" customFormat="1" ht="19.5" customHeight="1">
      <c r="A13" s="81" t="s">
        <v>20</v>
      </c>
      <c r="B13" s="25"/>
      <c r="C13" s="16"/>
      <c r="D13" s="17">
        <v>6</v>
      </c>
      <c r="E13" s="19" t="s">
        <v>22</v>
      </c>
      <c r="F13" s="17" t="s">
        <v>22</v>
      </c>
      <c r="G13" s="31" t="s">
        <v>22</v>
      </c>
      <c r="H13" s="17" t="s">
        <v>22</v>
      </c>
      <c r="I13" s="31" t="s">
        <v>22</v>
      </c>
      <c r="J13" s="31" t="s">
        <v>22</v>
      </c>
      <c r="K13" s="24" t="s">
        <v>22</v>
      </c>
      <c r="L13" s="21"/>
      <c r="M13" s="23" t="s">
        <v>22</v>
      </c>
      <c r="N13" s="24" t="s">
        <v>18</v>
      </c>
    </row>
    <row r="14" spans="1:14" ht="6" customHeight="1">
      <c r="A14" s="80"/>
      <c r="B14" s="15"/>
      <c r="C14" s="27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</row>
    <row r="15" spans="1:14" ht="17.25" customHeight="1">
      <c r="A15" s="82"/>
      <c r="B15" s="14"/>
      <c r="C15" s="108" t="s">
        <v>26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ht="19.5" customHeight="1">
      <c r="A16" s="80" t="s">
        <v>21</v>
      </c>
      <c r="B16" s="15"/>
      <c r="C16" s="16">
        <v>28</v>
      </c>
      <c r="D16" s="22">
        <v>8139</v>
      </c>
      <c r="E16" s="20">
        <v>75.9</v>
      </c>
      <c r="F16" s="22">
        <v>2260674</v>
      </c>
      <c r="G16" s="19">
        <v>6176.7</v>
      </c>
      <c r="H16" s="22">
        <v>76230</v>
      </c>
      <c r="I16" s="18">
        <v>208.3</v>
      </c>
      <c r="J16" s="22">
        <v>76373</v>
      </c>
      <c r="K16" s="20">
        <v>208.7</v>
      </c>
      <c r="L16" s="21"/>
      <c r="M16" s="22">
        <v>2285016</v>
      </c>
      <c r="N16" s="20">
        <v>7798.7</v>
      </c>
    </row>
    <row r="17" spans="1:14" ht="19.5" customHeight="1">
      <c r="A17" s="80" t="s">
        <v>15</v>
      </c>
      <c r="B17" s="15"/>
      <c r="C17" s="16"/>
      <c r="D17" s="17">
        <v>5017</v>
      </c>
      <c r="E17" s="19">
        <v>69.4</v>
      </c>
      <c r="F17" s="17">
        <v>1273562</v>
      </c>
      <c r="G17" s="19">
        <v>3479.7</v>
      </c>
      <c r="H17" s="17">
        <v>72737</v>
      </c>
      <c r="I17" s="18">
        <v>198.7</v>
      </c>
      <c r="J17" s="17">
        <v>72649</v>
      </c>
      <c r="K17" s="20">
        <v>198.5</v>
      </c>
      <c r="L17" s="97"/>
      <c r="M17" s="98">
        <v>2157296</v>
      </c>
      <c r="N17" s="100">
        <v>7362.8</v>
      </c>
    </row>
    <row r="18" spans="1:14" ht="19.5" customHeight="1">
      <c r="A18" s="80" t="s">
        <v>16</v>
      </c>
      <c r="B18" s="15"/>
      <c r="C18" s="16"/>
      <c r="D18" s="22">
        <v>1968</v>
      </c>
      <c r="E18" s="20">
        <v>92.9</v>
      </c>
      <c r="F18" s="22">
        <v>669042</v>
      </c>
      <c r="G18" s="19">
        <v>1828</v>
      </c>
      <c r="H18" s="22">
        <v>2002</v>
      </c>
      <c r="I18" s="18">
        <v>5.5</v>
      </c>
      <c r="J18" s="22">
        <v>2237</v>
      </c>
      <c r="K18" s="20">
        <v>6.1</v>
      </c>
      <c r="L18" s="97"/>
      <c r="M18" s="98"/>
      <c r="N18" s="100"/>
    </row>
    <row r="19" spans="1:14" ht="19.5" customHeight="1">
      <c r="A19" s="80" t="s">
        <v>17</v>
      </c>
      <c r="B19" s="15"/>
      <c r="C19" s="16"/>
      <c r="D19" s="17">
        <v>100</v>
      </c>
      <c r="E19" s="19">
        <v>26.9</v>
      </c>
      <c r="F19" s="17">
        <v>9832</v>
      </c>
      <c r="G19" s="19">
        <v>26.9</v>
      </c>
      <c r="H19" s="17">
        <v>116</v>
      </c>
      <c r="I19" s="18">
        <v>0.3</v>
      </c>
      <c r="J19" s="17">
        <v>127</v>
      </c>
      <c r="K19" s="20">
        <v>0.3</v>
      </c>
      <c r="L19" s="21"/>
      <c r="M19" s="99"/>
      <c r="N19" s="101"/>
    </row>
    <row r="20" spans="1:14" ht="19.5" customHeight="1">
      <c r="A20" s="80" t="s">
        <v>19</v>
      </c>
      <c r="B20" s="15"/>
      <c r="C20" s="16"/>
      <c r="D20" s="22">
        <v>1048</v>
      </c>
      <c r="E20" s="20">
        <v>80.4</v>
      </c>
      <c r="F20" s="22">
        <v>308238</v>
      </c>
      <c r="G20" s="19">
        <v>842.2</v>
      </c>
      <c r="H20" s="22">
        <v>1375</v>
      </c>
      <c r="I20" s="18">
        <v>3.8</v>
      </c>
      <c r="J20" s="22">
        <v>1360</v>
      </c>
      <c r="K20" s="20">
        <v>3.7</v>
      </c>
      <c r="L20" s="21"/>
      <c r="M20" s="22">
        <v>127720</v>
      </c>
      <c r="N20" s="20">
        <v>435.9</v>
      </c>
    </row>
    <row r="21" spans="1:14" ht="19.5" customHeight="1">
      <c r="A21" s="81" t="s">
        <v>20</v>
      </c>
      <c r="B21" s="25"/>
      <c r="C21" s="16"/>
      <c r="D21" s="17">
        <v>6</v>
      </c>
      <c r="E21" s="43" t="s">
        <v>25</v>
      </c>
      <c r="F21" s="31" t="s">
        <v>25</v>
      </c>
      <c r="G21" s="24" t="s">
        <v>25</v>
      </c>
      <c r="H21" s="31" t="s">
        <v>25</v>
      </c>
      <c r="I21" s="26" t="s">
        <v>25</v>
      </c>
      <c r="J21" s="31" t="s">
        <v>25</v>
      </c>
      <c r="K21" s="24" t="s">
        <v>25</v>
      </c>
      <c r="L21" s="21"/>
      <c r="M21" s="23" t="s">
        <v>22</v>
      </c>
      <c r="N21" s="24" t="s">
        <v>18</v>
      </c>
    </row>
    <row r="22" spans="1:14" s="30" customFormat="1" ht="6" customHeight="1">
      <c r="A22" s="83"/>
      <c r="B22" s="32"/>
      <c r="C22" s="33"/>
      <c r="D22" s="34"/>
      <c r="E22" s="35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7.25" customHeight="1">
      <c r="A23" s="82"/>
      <c r="B23" s="14"/>
      <c r="C23" s="108" t="s">
        <v>27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ht="19.5" customHeight="1">
      <c r="A24" s="80" t="s">
        <v>21</v>
      </c>
      <c r="B24" s="15"/>
      <c r="C24" s="16">
        <v>28</v>
      </c>
      <c r="D24" s="22">
        <v>7865</v>
      </c>
      <c r="E24" s="20">
        <v>76.9</v>
      </c>
      <c r="F24" s="22">
        <v>2207030</v>
      </c>
      <c r="G24" s="19">
        <v>6046.7</v>
      </c>
      <c r="H24" s="22">
        <v>76046</v>
      </c>
      <c r="I24" s="18">
        <v>208.4</v>
      </c>
      <c r="J24" s="22">
        <v>76007</v>
      </c>
      <c r="K24" s="20">
        <v>208.2</v>
      </c>
      <c r="L24" s="21"/>
      <c r="M24" s="22">
        <v>2179127</v>
      </c>
      <c r="N24" s="20">
        <v>7437.3</v>
      </c>
    </row>
    <row r="25" spans="1:14" ht="19.5" customHeight="1">
      <c r="A25" s="80" t="s">
        <v>15</v>
      </c>
      <c r="B25" s="15"/>
      <c r="C25" s="16"/>
      <c r="D25" s="17">
        <v>4763</v>
      </c>
      <c r="E25" s="19">
        <v>71.1</v>
      </c>
      <c r="F25" s="17">
        <v>1236291</v>
      </c>
      <c r="G25" s="19">
        <v>3387.1</v>
      </c>
      <c r="H25" s="17">
        <v>72364</v>
      </c>
      <c r="I25" s="18">
        <v>198.3</v>
      </c>
      <c r="J25" s="17">
        <v>72100</v>
      </c>
      <c r="K25" s="20">
        <v>197.5</v>
      </c>
      <c r="L25" s="97"/>
      <c r="M25" s="22" t="s">
        <v>22</v>
      </c>
      <c r="N25" s="20" t="s">
        <v>22</v>
      </c>
    </row>
    <row r="26" spans="1:14" ht="19.5" customHeight="1">
      <c r="A26" s="80" t="s">
        <v>16</v>
      </c>
      <c r="B26" s="15"/>
      <c r="C26" s="16"/>
      <c r="D26" s="22">
        <v>1972</v>
      </c>
      <c r="E26" s="20">
        <v>91.1</v>
      </c>
      <c r="F26" s="22">
        <v>656031</v>
      </c>
      <c r="G26" s="19">
        <v>1797.3</v>
      </c>
      <c r="H26" s="22">
        <v>2175</v>
      </c>
      <c r="I26" s="18">
        <v>6</v>
      </c>
      <c r="J26" s="22">
        <v>2384</v>
      </c>
      <c r="K26" s="20">
        <v>6.5</v>
      </c>
      <c r="L26" s="97"/>
      <c r="M26" s="22" t="s">
        <v>22</v>
      </c>
      <c r="N26" s="20" t="s">
        <v>22</v>
      </c>
    </row>
    <row r="27" spans="1:14" ht="19.5" customHeight="1">
      <c r="A27" s="80" t="s">
        <v>17</v>
      </c>
      <c r="B27" s="15"/>
      <c r="C27" s="16"/>
      <c r="D27" s="17">
        <v>100</v>
      </c>
      <c r="E27" s="19">
        <v>23.6</v>
      </c>
      <c r="F27" s="17">
        <v>8607</v>
      </c>
      <c r="G27" s="19">
        <v>23.6</v>
      </c>
      <c r="H27" s="17">
        <v>118</v>
      </c>
      <c r="I27" s="18">
        <v>0.3</v>
      </c>
      <c r="J27" s="17">
        <v>115</v>
      </c>
      <c r="K27" s="20">
        <v>0.3</v>
      </c>
      <c r="L27" s="21"/>
      <c r="M27" s="87" t="s">
        <v>22</v>
      </c>
      <c r="N27" s="87" t="s">
        <v>22</v>
      </c>
    </row>
    <row r="28" spans="1:14" ht="19.5" customHeight="1">
      <c r="A28" s="80" t="s">
        <v>19</v>
      </c>
      <c r="B28" s="15"/>
      <c r="C28" s="16"/>
      <c r="D28" s="22">
        <v>1024</v>
      </c>
      <c r="E28" s="20">
        <v>81.9</v>
      </c>
      <c r="F28" s="22">
        <v>306078</v>
      </c>
      <c r="G28" s="19">
        <v>838.6</v>
      </c>
      <c r="H28" s="22">
        <v>1385</v>
      </c>
      <c r="I28" s="18">
        <v>3.8</v>
      </c>
      <c r="J28" s="22">
        <v>1404</v>
      </c>
      <c r="K28" s="20">
        <v>3.9</v>
      </c>
      <c r="L28" s="21"/>
      <c r="M28" s="22" t="s">
        <v>22</v>
      </c>
      <c r="N28" s="20" t="s">
        <v>22</v>
      </c>
    </row>
    <row r="29" spans="1:14" ht="19.5" customHeight="1">
      <c r="A29" s="81" t="s">
        <v>20</v>
      </c>
      <c r="B29" s="25"/>
      <c r="C29" s="16"/>
      <c r="D29" s="17">
        <v>6</v>
      </c>
      <c r="E29" s="43">
        <v>1.7</v>
      </c>
      <c r="F29" s="31">
        <v>23</v>
      </c>
      <c r="G29" s="24">
        <v>0.1</v>
      </c>
      <c r="H29" s="31">
        <v>4</v>
      </c>
      <c r="I29" s="26" t="s">
        <v>22</v>
      </c>
      <c r="J29" s="31">
        <v>4</v>
      </c>
      <c r="K29" s="24" t="s">
        <v>22</v>
      </c>
      <c r="L29" s="21"/>
      <c r="M29" s="23" t="s">
        <v>22</v>
      </c>
      <c r="N29" s="24" t="s">
        <v>22</v>
      </c>
    </row>
    <row r="30" spans="1:14" s="30" customFormat="1" ht="6" customHeight="1">
      <c r="A30" s="83"/>
      <c r="B30" s="32"/>
      <c r="C30" s="50"/>
      <c r="D30" s="51"/>
      <c r="E30" s="52"/>
      <c r="F30" s="53"/>
      <c r="G30" s="54"/>
      <c r="H30" s="53"/>
      <c r="I30" s="55"/>
      <c r="J30" s="53"/>
      <c r="K30" s="54"/>
      <c r="L30" s="56"/>
      <c r="M30" s="57"/>
      <c r="N30" s="54"/>
    </row>
    <row r="31" spans="1:14" ht="19.5" customHeight="1">
      <c r="A31" s="81"/>
      <c r="B31" s="25"/>
      <c r="C31" s="108" t="s">
        <v>28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4" s="47" customFormat="1" ht="19.5" customHeight="1">
      <c r="A32" s="84" t="s">
        <v>21</v>
      </c>
      <c r="B32" s="46"/>
      <c r="C32" s="58">
        <v>28</v>
      </c>
      <c r="D32" s="59">
        <v>7793</v>
      </c>
      <c r="E32" s="60">
        <v>78</v>
      </c>
      <c r="F32" s="59">
        <v>2217588</v>
      </c>
      <c r="G32" s="49">
        <v>6075.6</v>
      </c>
      <c r="H32" s="59">
        <v>79547</v>
      </c>
      <c r="I32" s="61">
        <v>217.9</v>
      </c>
      <c r="J32" s="59">
        <v>79616</v>
      </c>
      <c r="K32" s="60">
        <v>218.1</v>
      </c>
      <c r="L32" s="62"/>
      <c r="M32" s="59">
        <v>2181905</v>
      </c>
      <c r="N32" s="60">
        <v>7446.8</v>
      </c>
    </row>
    <row r="33" spans="1:14" s="47" customFormat="1" ht="19.5" customHeight="1">
      <c r="A33" s="84" t="s">
        <v>15</v>
      </c>
      <c r="B33" s="46"/>
      <c r="C33" s="58"/>
      <c r="D33" s="63">
        <v>4695</v>
      </c>
      <c r="E33" s="49">
        <v>73</v>
      </c>
      <c r="F33" s="63">
        <v>1250238</v>
      </c>
      <c r="G33" s="49">
        <v>3425.3</v>
      </c>
      <c r="H33" s="63">
        <v>75893</v>
      </c>
      <c r="I33" s="61">
        <v>207.9</v>
      </c>
      <c r="J33" s="63">
        <v>75790</v>
      </c>
      <c r="K33" s="60">
        <v>207.6</v>
      </c>
      <c r="L33" s="102"/>
      <c r="M33" s="64" t="s">
        <v>25</v>
      </c>
      <c r="N33" s="65" t="s">
        <v>25</v>
      </c>
    </row>
    <row r="34" spans="1:14" s="47" customFormat="1" ht="19.5" customHeight="1">
      <c r="A34" s="84" t="s">
        <v>16</v>
      </c>
      <c r="B34" s="46"/>
      <c r="C34" s="58"/>
      <c r="D34" s="59">
        <v>1968</v>
      </c>
      <c r="E34" s="60">
        <v>91.6</v>
      </c>
      <c r="F34" s="59">
        <v>657710</v>
      </c>
      <c r="G34" s="49">
        <v>1802</v>
      </c>
      <c r="H34" s="59">
        <v>2216</v>
      </c>
      <c r="I34" s="61">
        <v>6.1</v>
      </c>
      <c r="J34" s="59">
        <v>2355</v>
      </c>
      <c r="K34" s="60">
        <v>6.5</v>
      </c>
      <c r="L34" s="102"/>
      <c r="M34" s="64" t="s">
        <v>25</v>
      </c>
      <c r="N34" s="65" t="s">
        <v>25</v>
      </c>
    </row>
    <row r="35" spans="1:14" s="47" customFormat="1" ht="19.5" customHeight="1">
      <c r="A35" s="84" t="s">
        <v>17</v>
      </c>
      <c r="B35" s="46"/>
      <c r="C35" s="58"/>
      <c r="D35" s="63">
        <v>100</v>
      </c>
      <c r="E35" s="49">
        <v>28.4</v>
      </c>
      <c r="F35" s="63">
        <v>10375</v>
      </c>
      <c r="G35" s="49">
        <v>28.4</v>
      </c>
      <c r="H35" s="63">
        <v>122</v>
      </c>
      <c r="I35" s="61">
        <v>0.3</v>
      </c>
      <c r="J35" s="63">
        <v>132</v>
      </c>
      <c r="K35" s="60">
        <v>0.4</v>
      </c>
      <c r="L35" s="62"/>
      <c r="M35" s="64" t="s">
        <v>25</v>
      </c>
      <c r="N35" s="65" t="s">
        <v>25</v>
      </c>
    </row>
    <row r="36" spans="1:14" s="47" customFormat="1" ht="19.5" customHeight="1">
      <c r="A36" s="84" t="s">
        <v>19</v>
      </c>
      <c r="B36" s="46"/>
      <c r="C36" s="58"/>
      <c r="D36" s="59">
        <v>1024</v>
      </c>
      <c r="E36" s="60">
        <v>80.1</v>
      </c>
      <c r="F36" s="59">
        <v>299265</v>
      </c>
      <c r="G36" s="49">
        <v>819.9</v>
      </c>
      <c r="H36" s="59">
        <v>1316</v>
      </c>
      <c r="I36" s="61">
        <v>3.6</v>
      </c>
      <c r="J36" s="59">
        <v>1339</v>
      </c>
      <c r="K36" s="60">
        <v>3.7</v>
      </c>
      <c r="L36" s="62"/>
      <c r="M36" s="64" t="s">
        <v>25</v>
      </c>
      <c r="N36" s="65" t="s">
        <v>25</v>
      </c>
    </row>
    <row r="37" spans="1:14" s="47" customFormat="1" ht="19.5" customHeight="1">
      <c r="A37" s="85" t="s">
        <v>20</v>
      </c>
      <c r="B37" s="48"/>
      <c r="C37" s="58"/>
      <c r="D37" s="63">
        <v>6</v>
      </c>
      <c r="E37" s="66" t="s">
        <v>22</v>
      </c>
      <c r="F37" s="67" t="s">
        <v>22</v>
      </c>
      <c r="G37" s="65" t="s">
        <v>22</v>
      </c>
      <c r="H37" s="67" t="s">
        <v>22</v>
      </c>
      <c r="I37" s="68" t="s">
        <v>22</v>
      </c>
      <c r="J37" s="67" t="s">
        <v>22</v>
      </c>
      <c r="K37" s="65" t="s">
        <v>22</v>
      </c>
      <c r="L37" s="62"/>
      <c r="M37" s="64" t="s">
        <v>25</v>
      </c>
      <c r="N37" s="65" t="s">
        <v>25</v>
      </c>
    </row>
    <row r="38" spans="1:14" s="44" customFormat="1" ht="6" customHeight="1">
      <c r="A38" s="86"/>
      <c r="B38" s="45"/>
      <c r="C38" s="69"/>
      <c r="D38" s="70"/>
      <c r="E38" s="71"/>
      <c r="F38" s="72"/>
      <c r="G38" s="73"/>
      <c r="H38" s="72"/>
      <c r="I38" s="74"/>
      <c r="J38" s="72"/>
      <c r="K38" s="73"/>
      <c r="L38" s="75"/>
      <c r="M38" s="76"/>
      <c r="N38" s="73"/>
    </row>
    <row r="39" spans="1:14" s="44" customFormat="1" ht="19.5" customHeight="1">
      <c r="A39" s="86"/>
      <c r="B39" s="45"/>
      <c r="C39" s="95" t="s">
        <v>29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s="44" customFormat="1" ht="19.5" customHeight="1">
      <c r="A40" s="88" t="s">
        <v>21</v>
      </c>
      <c r="B40" s="89"/>
      <c r="C40" s="69">
        <v>28</v>
      </c>
      <c r="D40" s="90">
        <v>7760</v>
      </c>
      <c r="E40" s="91">
        <v>77.4</v>
      </c>
      <c r="F40" s="90">
        <v>2200332</v>
      </c>
      <c r="G40" s="92">
        <v>6011.8</v>
      </c>
      <c r="H40" s="90">
        <v>78208</v>
      </c>
      <c r="I40" s="93">
        <v>213.6</v>
      </c>
      <c r="J40" s="90">
        <v>78150</v>
      </c>
      <c r="K40" s="91">
        <v>213.5</v>
      </c>
      <c r="L40" s="75"/>
      <c r="M40" s="90">
        <v>2158565</v>
      </c>
      <c r="N40" s="91">
        <v>7367</v>
      </c>
    </row>
    <row r="41" spans="1:14" s="44" customFormat="1" ht="19.5" customHeight="1">
      <c r="A41" s="88" t="s">
        <v>15</v>
      </c>
      <c r="B41" s="89"/>
      <c r="C41" s="69"/>
      <c r="D41" s="70">
        <v>4687</v>
      </c>
      <c r="E41" s="92">
        <v>72.2</v>
      </c>
      <c r="F41" s="70">
        <v>1239285</v>
      </c>
      <c r="G41" s="92">
        <v>3386</v>
      </c>
      <c r="H41" s="70">
        <v>74441</v>
      </c>
      <c r="I41" s="93">
        <v>203.3</v>
      </c>
      <c r="J41" s="70">
        <v>74274</v>
      </c>
      <c r="K41" s="91">
        <v>202.9</v>
      </c>
      <c r="L41" s="94"/>
      <c r="M41" s="76" t="s">
        <v>22</v>
      </c>
      <c r="N41" s="73" t="s">
        <v>22</v>
      </c>
    </row>
    <row r="42" spans="1:14" s="44" customFormat="1" ht="19.5" customHeight="1">
      <c r="A42" s="88" t="s">
        <v>16</v>
      </c>
      <c r="B42" s="89"/>
      <c r="C42" s="69"/>
      <c r="D42" s="90">
        <v>1943</v>
      </c>
      <c r="E42" s="91">
        <v>91.9</v>
      </c>
      <c r="F42" s="90">
        <v>653627</v>
      </c>
      <c r="G42" s="92">
        <v>1785.8</v>
      </c>
      <c r="H42" s="90">
        <v>2362</v>
      </c>
      <c r="I42" s="93">
        <v>6.4</v>
      </c>
      <c r="J42" s="90">
        <v>2487</v>
      </c>
      <c r="K42" s="91">
        <v>6.8</v>
      </c>
      <c r="L42" s="94"/>
      <c r="M42" s="76" t="s">
        <v>22</v>
      </c>
      <c r="N42" s="73" t="s">
        <v>22</v>
      </c>
    </row>
    <row r="43" spans="1:14" s="44" customFormat="1" ht="19.5" customHeight="1">
      <c r="A43" s="88" t="s">
        <v>17</v>
      </c>
      <c r="B43" s="89"/>
      <c r="C43" s="69"/>
      <c r="D43" s="70">
        <v>100</v>
      </c>
      <c r="E43" s="92">
        <v>21.7</v>
      </c>
      <c r="F43" s="70">
        <v>7924</v>
      </c>
      <c r="G43" s="92">
        <v>21.6</v>
      </c>
      <c r="H43" s="70">
        <v>100</v>
      </c>
      <c r="I43" s="93">
        <v>0.2</v>
      </c>
      <c r="J43" s="70">
        <v>114</v>
      </c>
      <c r="K43" s="91">
        <v>0.3</v>
      </c>
      <c r="L43" s="75"/>
      <c r="M43" s="76" t="s">
        <v>22</v>
      </c>
      <c r="N43" s="73" t="s">
        <v>22</v>
      </c>
    </row>
    <row r="44" spans="1:14" s="44" customFormat="1" ht="19.5" customHeight="1">
      <c r="A44" s="88" t="s">
        <v>19</v>
      </c>
      <c r="B44" s="89"/>
      <c r="C44" s="69"/>
      <c r="D44" s="90">
        <v>1024</v>
      </c>
      <c r="E44" s="91">
        <v>79.9</v>
      </c>
      <c r="F44" s="90">
        <v>299496</v>
      </c>
      <c r="G44" s="92">
        <v>818.3</v>
      </c>
      <c r="H44" s="90">
        <v>1305</v>
      </c>
      <c r="I44" s="93">
        <v>3.5</v>
      </c>
      <c r="J44" s="90">
        <v>1275</v>
      </c>
      <c r="K44" s="91">
        <v>3.4</v>
      </c>
      <c r="L44" s="75"/>
      <c r="M44" s="76" t="s">
        <v>22</v>
      </c>
      <c r="N44" s="73" t="s">
        <v>22</v>
      </c>
    </row>
    <row r="45" spans="1:14" s="44" customFormat="1" ht="19.5" customHeight="1">
      <c r="A45" s="86" t="s">
        <v>20</v>
      </c>
      <c r="B45" s="45"/>
      <c r="C45" s="69"/>
      <c r="D45" s="70">
        <v>6</v>
      </c>
      <c r="E45" s="71" t="s">
        <v>22</v>
      </c>
      <c r="F45" s="72" t="s">
        <v>22</v>
      </c>
      <c r="G45" s="73" t="s">
        <v>22</v>
      </c>
      <c r="H45" s="72" t="s">
        <v>22</v>
      </c>
      <c r="I45" s="74" t="s">
        <v>22</v>
      </c>
      <c r="J45" s="72" t="s">
        <v>22</v>
      </c>
      <c r="K45" s="73" t="s">
        <v>22</v>
      </c>
      <c r="L45" s="75"/>
      <c r="M45" s="76" t="s">
        <v>22</v>
      </c>
      <c r="N45" s="73" t="s">
        <v>22</v>
      </c>
    </row>
    <row r="46" spans="1:14" ht="6" customHeight="1">
      <c r="A46" s="37"/>
      <c r="B46" s="37"/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</row>
    <row r="47" spans="1:14" ht="15" customHeight="1">
      <c r="A47" s="14" t="s">
        <v>30</v>
      </c>
      <c r="B47" s="14"/>
      <c r="C47" s="14"/>
      <c r="D47" s="14"/>
      <c r="E47" s="14"/>
      <c r="F47" s="14"/>
      <c r="G47" s="14"/>
      <c r="H47" s="14"/>
      <c r="I47" s="14"/>
      <c r="J47" s="14"/>
      <c r="K47" s="41"/>
      <c r="L47" s="41"/>
      <c r="M47" s="41"/>
      <c r="N47" s="42" t="s">
        <v>24</v>
      </c>
    </row>
    <row r="48" spans="1:13" ht="13.5">
      <c r="A48" s="11"/>
      <c r="B48" s="11"/>
      <c r="C48" s="14"/>
      <c r="D48" s="14"/>
      <c r="E48" s="14"/>
      <c r="F48" s="14"/>
      <c r="G48" s="14"/>
      <c r="H48" s="14"/>
      <c r="I48" s="14"/>
      <c r="J48" s="14"/>
      <c r="K48" s="41"/>
      <c r="L48" s="41"/>
      <c r="M48" s="41"/>
    </row>
    <row r="49" spans="1:13" ht="13.5">
      <c r="A49" s="11"/>
      <c r="B49" s="11"/>
      <c r="C49" s="14"/>
      <c r="D49" s="14"/>
      <c r="E49" s="14"/>
      <c r="F49" s="14"/>
      <c r="G49" s="14"/>
      <c r="H49" s="14"/>
      <c r="I49" s="14"/>
      <c r="J49" s="14"/>
      <c r="K49" s="41"/>
      <c r="L49" s="41"/>
      <c r="M49" s="41"/>
    </row>
    <row r="50" spans="1:13" ht="13.5">
      <c r="A50" s="11"/>
      <c r="B50" s="11"/>
      <c r="C50" s="14"/>
      <c r="D50" s="14"/>
      <c r="E50" s="14"/>
      <c r="F50" s="14"/>
      <c r="G50" s="14"/>
      <c r="H50" s="14"/>
      <c r="I50" s="14"/>
      <c r="J50" s="14"/>
      <c r="K50" s="41"/>
      <c r="L50" s="41"/>
      <c r="M50" s="41"/>
    </row>
    <row r="51" spans="1:13" ht="13.5">
      <c r="A51" s="11"/>
      <c r="B51" s="11"/>
      <c r="C51" s="14"/>
      <c r="D51" s="14"/>
      <c r="E51" s="14"/>
      <c r="F51" s="14"/>
      <c r="G51" s="14"/>
      <c r="H51" s="14"/>
      <c r="I51" s="14"/>
      <c r="J51" s="14"/>
      <c r="K51" s="41"/>
      <c r="L51" s="41"/>
      <c r="M51" s="41"/>
    </row>
  </sheetData>
  <sheetProtection/>
  <mergeCells count="23">
    <mergeCell ref="C15:N15"/>
    <mergeCell ref="L17:L18"/>
    <mergeCell ref="C31:N31"/>
    <mergeCell ref="C23:N23"/>
    <mergeCell ref="A4:A5"/>
    <mergeCell ref="C4:C5"/>
    <mergeCell ref="D4:D5"/>
    <mergeCell ref="E4:E5"/>
    <mergeCell ref="F4:G4"/>
    <mergeCell ref="H4:I4"/>
    <mergeCell ref="J4:K4"/>
    <mergeCell ref="L4:N4"/>
    <mergeCell ref="L5:M5"/>
    <mergeCell ref="L9:L10"/>
    <mergeCell ref="C7:N7"/>
    <mergeCell ref="M9:M11"/>
    <mergeCell ref="N9:N11"/>
    <mergeCell ref="L41:L42"/>
    <mergeCell ref="C39:N39"/>
    <mergeCell ref="L25:L26"/>
    <mergeCell ref="M17:M19"/>
    <mergeCell ref="N17:N19"/>
    <mergeCell ref="L33:L34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2011-08-12T05:14:06Z</cp:lastPrinted>
  <dcterms:created xsi:type="dcterms:W3CDTF">2008-11-15T06:29:44Z</dcterms:created>
  <dcterms:modified xsi:type="dcterms:W3CDTF">2013-03-11T04:35:09Z</dcterms:modified>
  <cp:category/>
  <cp:version/>
  <cp:contentType/>
  <cp:contentStatus/>
</cp:coreProperties>
</file>