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３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<sst xmlns="http://schemas.openxmlformats.org/spreadsheetml/2006/main" count="80" uniqueCount="34">
  <si>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単位：件</t>
  </si>
  <si>
    <t>上記以外</t>
  </si>
  <si>
    <t>順位</t>
  </si>
  <si>
    <t>不明</t>
  </si>
  <si>
    <t>件数</t>
  </si>
  <si>
    <t>原　　因　　名</t>
  </si>
  <si>
    <t>放火（放火の疑い含む）</t>
  </si>
  <si>
    <t>たばこ</t>
  </si>
  <si>
    <t>こんろ</t>
  </si>
  <si>
    <t>電灯・電話等の配線</t>
  </si>
  <si>
    <t>火あそび</t>
  </si>
  <si>
    <t>ストーブ</t>
  </si>
  <si>
    <t>たき火</t>
  </si>
  <si>
    <t>溶接機・切断機</t>
  </si>
  <si>
    <t>配線器具</t>
  </si>
  <si>
    <t>電気機器</t>
  </si>
  <si>
    <t>計</t>
  </si>
  <si>
    <t>資料  予防課</t>
  </si>
  <si>
    <t>灯火</t>
  </si>
  <si>
    <t>放火（放火の疑い含む）</t>
  </si>
  <si>
    <t>排気管</t>
  </si>
  <si>
    <t>電気装置</t>
  </si>
  <si>
    <t>たき火</t>
  </si>
  <si>
    <t>計</t>
  </si>
  <si>
    <t>火あそび</t>
  </si>
  <si>
    <t>配線器具</t>
  </si>
  <si>
    <t>電気機器</t>
  </si>
  <si>
    <t>マッチ・ライター</t>
  </si>
  <si>
    <t>溶接機・切断機</t>
  </si>
  <si>
    <t>173  火災出火原因</t>
  </si>
  <si>
    <t>平成20年</t>
  </si>
  <si>
    <t>たばこ</t>
  </si>
  <si>
    <t>こんろ</t>
  </si>
  <si>
    <t>ストーブ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</si>
</sst>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65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9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12" fillId="0" borderId="0" xfId="58" applyFont="1" applyAlignment="1">
      <alignment vertical="top"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12" xfId="58" applyFont="1" applyBorder="1" applyAlignment="1">
      <alignment horizontal="center" vertical="center"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vertical="top"/>
    </xf>
    <xf numFmtId="38" fontId="16" fillId="0" borderId="0" xfId="58" applyFont="1" applyBorder="1" applyAlignment="1">
      <alignment vertical="top"/>
    </xf>
    <xf numFmtId="38" fontId="15" fillId="0" borderId="16" xfId="58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214" fontId="14" fillId="0" borderId="0" xfId="58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38" fontId="14" fillId="0" borderId="12" xfId="58" applyFont="1" applyBorder="1" applyAlignment="1">
      <alignment horizontal="center" vertical="center" shrinkToFit="1"/>
    </xf>
    <xf numFmtId="38" fontId="14" fillId="0" borderId="0" xfId="58" applyFont="1" applyAlignment="1" applyProtection="1">
      <alignment vertical="center"/>
      <protection locked="0"/>
    </xf>
    <xf numFmtId="38" fontId="16" fillId="0" borderId="0" xfId="58" applyFont="1" applyFill="1" applyAlignment="1">
      <alignment vertical="center"/>
    </xf>
    <xf numFmtId="0" fontId="14" fillId="0" borderId="0" xfId="71" applyFont="1" applyFill="1" applyBorder="1" applyAlignment="1">
      <alignment horizontal="right" vertical="center"/>
      <protection/>
    </xf>
    <xf numFmtId="38" fontId="14" fillId="0" borderId="0" xfId="58" applyFont="1" applyFill="1" applyBorder="1" applyAlignment="1">
      <alignment horizontal="right" vertical="center"/>
    </xf>
    <xf numFmtId="38" fontId="15" fillId="0" borderId="16" xfId="58" applyFont="1" applyFill="1" applyBorder="1" applyAlignment="1">
      <alignment vertical="center"/>
    </xf>
    <xf numFmtId="38" fontId="14" fillId="0" borderId="20" xfId="58" applyFont="1" applyFill="1" applyBorder="1" applyAlignment="1">
      <alignment horizontal="right" vertical="center"/>
    </xf>
    <xf numFmtId="38" fontId="13" fillId="0" borderId="0" xfId="58" applyFont="1" applyFill="1" applyAlignment="1">
      <alignment vertical="center"/>
    </xf>
    <xf numFmtId="38" fontId="13" fillId="0" borderId="0" xfId="58" applyFont="1" applyFill="1" applyAlignment="1">
      <alignment vertical="top"/>
    </xf>
    <xf numFmtId="38" fontId="18" fillId="0" borderId="16" xfId="58" applyFont="1" applyFill="1" applyBorder="1" applyAlignment="1">
      <alignment vertical="center"/>
    </xf>
    <xf numFmtId="38" fontId="18" fillId="0" borderId="0" xfId="58" applyFont="1" applyFill="1" applyBorder="1" applyAlignment="1">
      <alignment vertical="center"/>
    </xf>
    <xf numFmtId="0" fontId="59" fillId="0" borderId="0" xfId="58" applyNumberFormat="1" applyFont="1" applyBorder="1" applyAlignment="1">
      <alignment horizontal="distributed" vertical="center"/>
    </xf>
    <xf numFmtId="214" fontId="60" fillId="0" borderId="0" xfId="58" applyNumberFormat="1" applyFont="1" applyAlignment="1">
      <alignment vertical="center"/>
    </xf>
    <xf numFmtId="214" fontId="60" fillId="0" borderId="0" xfId="58" applyNumberFormat="1" applyFont="1" applyBorder="1" applyAlignment="1">
      <alignment vertical="center"/>
    </xf>
    <xf numFmtId="0" fontId="59" fillId="0" borderId="0" xfId="58" applyNumberFormat="1" applyFont="1" applyFill="1" applyBorder="1" applyAlignment="1">
      <alignment horizontal="distributed" vertical="center"/>
    </xf>
    <xf numFmtId="214" fontId="60" fillId="0" borderId="0" xfId="58" applyNumberFormat="1" applyFont="1" applyFill="1" applyAlignment="1">
      <alignment vertical="center"/>
    </xf>
    <xf numFmtId="0" fontId="60" fillId="0" borderId="0" xfId="58" applyNumberFormat="1" applyFont="1" applyBorder="1" applyAlignment="1">
      <alignment horizontal="distributed" vertical="center"/>
    </xf>
    <xf numFmtId="0" fontId="60" fillId="0" borderId="0" xfId="58" applyNumberFormat="1" applyFont="1" applyFill="1" applyBorder="1" applyAlignment="1">
      <alignment horizontal="distributed" vertical="center"/>
    </xf>
    <xf numFmtId="0" fontId="59" fillId="0" borderId="0" xfId="58" applyNumberFormat="1" applyFont="1" applyFill="1" applyAlignment="1">
      <alignment horizontal="distributed" vertical="center"/>
    </xf>
    <xf numFmtId="0" fontId="61" fillId="0" borderId="0" xfId="58" applyNumberFormat="1" applyFont="1" applyBorder="1" applyAlignment="1">
      <alignment horizontal="distributed" vertical="center"/>
    </xf>
    <xf numFmtId="0" fontId="61" fillId="0" borderId="0" xfId="58" applyNumberFormat="1" applyFont="1" applyBorder="1" applyAlignment="1">
      <alignment horizontal="distributed" vertical="center" shrinkToFit="1"/>
    </xf>
    <xf numFmtId="0" fontId="61" fillId="0" borderId="0" xfId="58" applyNumberFormat="1" applyFont="1" applyFill="1" applyBorder="1" applyAlignment="1">
      <alignment horizontal="distributed" vertical="center" shrinkToFit="1"/>
    </xf>
    <xf numFmtId="0" fontId="61" fillId="0" borderId="0" xfId="58" applyNumberFormat="1" applyFont="1" applyFill="1" applyBorder="1" applyAlignment="1">
      <alignment horizontal="distributed" vertical="center"/>
    </xf>
    <xf numFmtId="214" fontId="60" fillId="0" borderId="0" xfId="58" applyNumberFormat="1" applyFont="1" applyBorder="1" applyAlignment="1">
      <alignment horizontal="distributed" vertical="center"/>
    </xf>
    <xf numFmtId="214" fontId="60" fillId="0" borderId="0" xfId="58" applyNumberFormat="1" applyFont="1" applyFill="1" applyBorder="1" applyAlignment="1">
      <alignment horizontal="distributed" vertical="center"/>
    </xf>
    <xf numFmtId="214" fontId="60" fillId="0" borderId="0" xfId="58" applyNumberFormat="1" applyFont="1" applyBorder="1" applyAlignment="1">
      <alignment horizontal="distributed" vertical="center" shrinkToFit="1"/>
    </xf>
    <xf numFmtId="214" fontId="60" fillId="0" borderId="0" xfId="58" applyNumberFormat="1" applyFont="1" applyFill="1" applyBorder="1" applyAlignment="1">
      <alignment horizontal="distributed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8" fontId="18" fillId="0" borderId="0" xfId="58" applyFont="1" applyFill="1" applyBorder="1" applyAlignment="1">
      <alignment horizontal="center" vertical="center"/>
    </xf>
    <xf numFmtId="0" fontId="62" fillId="0" borderId="0" xfId="58" applyNumberFormat="1" applyFont="1" applyFill="1" applyBorder="1" applyAlignment="1">
      <alignment horizontal="distributed" vertical="center"/>
    </xf>
    <xf numFmtId="214" fontId="63" fillId="0" borderId="0" xfId="58" applyNumberFormat="1" applyFont="1" applyFill="1" applyAlignment="1">
      <alignment vertical="center"/>
    </xf>
    <xf numFmtId="214" fontId="17" fillId="0" borderId="0" xfId="58" applyNumberFormat="1" applyFont="1" applyFill="1" applyBorder="1" applyAlignment="1">
      <alignment vertical="center"/>
    </xf>
    <xf numFmtId="0" fontId="63" fillId="0" borderId="0" xfId="58" applyNumberFormat="1" applyFont="1" applyFill="1" applyBorder="1" applyAlignment="1">
      <alignment horizontal="distributed" vertical="center"/>
    </xf>
    <xf numFmtId="0" fontId="62" fillId="0" borderId="0" xfId="58" applyNumberFormat="1" applyFont="1" applyFill="1" applyAlignment="1">
      <alignment horizontal="distributed" vertical="center"/>
    </xf>
    <xf numFmtId="0" fontId="64" fillId="0" borderId="0" xfId="58" applyNumberFormat="1" applyFont="1" applyFill="1" applyBorder="1" applyAlignment="1">
      <alignment horizontal="distributed" vertical="center"/>
    </xf>
    <xf numFmtId="214" fontId="63" fillId="0" borderId="0" xfId="58" applyNumberFormat="1" applyFont="1" applyFill="1" applyBorder="1" applyAlignment="1">
      <alignment horizontal="distributed" vertical="center"/>
    </xf>
    <xf numFmtId="214" fontId="63" fillId="0" borderId="0" xfId="58" applyNumberFormat="1" applyFont="1" applyFill="1" applyBorder="1" applyAlignment="1">
      <alignment horizontal="distributed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 vertical="center"/>
    </xf>
    <xf numFmtId="214" fontId="14" fillId="0" borderId="0" xfId="58" applyNumberFormat="1" applyFont="1" applyFill="1" applyBorder="1" applyAlignment="1">
      <alignment vertical="center"/>
    </xf>
    <xf numFmtId="0" fontId="63" fillId="0" borderId="0" xfId="58" applyNumberFormat="1" applyFont="1" applyFill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3984375" style="12" customWidth="1"/>
    <col min="2" max="2" width="1" style="12" customWidth="1"/>
    <col min="3" max="3" width="11.59765625" style="12" customWidth="1"/>
    <col min="4" max="4" width="4.09765625" style="12" customWidth="1"/>
    <col min="5" max="6" width="1" style="12" customWidth="1"/>
    <col min="7" max="7" width="11.59765625" style="12" customWidth="1"/>
    <col min="8" max="8" width="4.09765625" style="12" customWidth="1"/>
    <col min="9" max="10" width="1" style="12" customWidth="1"/>
    <col min="11" max="11" width="11.59765625" style="12" customWidth="1"/>
    <col min="12" max="12" width="4.09765625" style="12" customWidth="1"/>
    <col min="13" max="14" width="1" style="12" customWidth="1"/>
    <col min="15" max="15" width="11.3984375" style="28" customWidth="1"/>
    <col min="16" max="16" width="3.5" style="28" customWidth="1"/>
    <col min="17" max="17" width="1" style="23" customWidth="1"/>
    <col min="18" max="18" width="1" style="12" customWidth="1"/>
    <col min="19" max="19" width="11.3984375" style="28" customWidth="1"/>
    <col min="20" max="20" width="3.5" style="28" customWidth="1"/>
    <col min="21" max="21" width="1" style="23" customWidth="1"/>
    <col min="22" max="22" width="8.69921875" style="11" customWidth="1"/>
    <col min="23" max="23" width="6.09765625" style="11" customWidth="1"/>
    <col min="24" max="35" width="6.3984375" style="12" customWidth="1"/>
    <col min="36" max="16384" width="9" style="12" customWidth="1"/>
  </cols>
  <sheetData>
    <row r="1" spans="17:21" ht="15" customHeight="1">
      <c r="Q1" s="24"/>
      <c r="U1" s="24"/>
    </row>
    <row r="2" ht="15" customHeight="1"/>
    <row r="3" spans="1:23" s="13" customFormat="1" ht="19.5" customHeight="1" thickBot="1">
      <c r="A3" s="1" t="s">
        <v>29</v>
      </c>
      <c r="O3" s="29"/>
      <c r="P3" s="29"/>
      <c r="Q3" s="25"/>
      <c r="S3" s="29"/>
      <c r="T3" s="29"/>
      <c r="U3" s="25" t="s">
        <v>0</v>
      </c>
      <c r="V3" s="2"/>
      <c r="W3" s="14"/>
    </row>
    <row r="4" spans="1:22" ht="15" customHeight="1" thickTop="1">
      <c r="A4" s="64" t="s">
        <v>2</v>
      </c>
      <c r="B4" s="6"/>
      <c r="C4" s="66" t="s">
        <v>30</v>
      </c>
      <c r="D4" s="67"/>
      <c r="E4" s="16"/>
      <c r="F4" s="6"/>
      <c r="G4" s="66">
        <v>21</v>
      </c>
      <c r="H4" s="67"/>
      <c r="I4" s="5"/>
      <c r="J4" s="6"/>
      <c r="K4" s="66">
        <v>22</v>
      </c>
      <c r="L4" s="67"/>
      <c r="M4" s="5"/>
      <c r="N4" s="6"/>
      <c r="O4" s="68">
        <v>23</v>
      </c>
      <c r="P4" s="68"/>
      <c r="Q4" s="69"/>
      <c r="R4" s="6"/>
      <c r="S4" s="63">
        <v>24</v>
      </c>
      <c r="T4" s="63"/>
      <c r="U4" s="48"/>
      <c r="V4" s="4"/>
    </row>
    <row r="5" spans="1:22" ht="15" customHeight="1">
      <c r="A5" s="65"/>
      <c r="B5" s="18"/>
      <c r="C5" s="20" t="s">
        <v>5</v>
      </c>
      <c r="D5" s="59" t="s">
        <v>4</v>
      </c>
      <c r="E5" s="60"/>
      <c r="F5" s="20"/>
      <c r="G5" s="7" t="s">
        <v>5</v>
      </c>
      <c r="H5" s="59" t="s">
        <v>4</v>
      </c>
      <c r="I5" s="60"/>
      <c r="J5" s="20"/>
      <c r="K5" s="7" t="s">
        <v>5</v>
      </c>
      <c r="L5" s="59" t="s">
        <v>4</v>
      </c>
      <c r="M5" s="60"/>
      <c r="N5" s="20"/>
      <c r="O5" s="70" t="s">
        <v>5</v>
      </c>
      <c r="P5" s="71" t="s">
        <v>4</v>
      </c>
      <c r="Q5" s="72"/>
      <c r="R5" s="20"/>
      <c r="S5" s="49" t="s">
        <v>5</v>
      </c>
      <c r="T5" s="61" t="s">
        <v>4</v>
      </c>
      <c r="U5" s="62"/>
      <c r="V5" s="4"/>
    </row>
    <row r="6" spans="1:22" ht="5.25" customHeight="1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3"/>
      <c r="P6" s="73"/>
      <c r="Q6" s="73"/>
      <c r="R6" s="8"/>
      <c r="S6" s="50"/>
      <c r="T6" s="50"/>
      <c r="U6" s="50"/>
      <c r="V6" s="8"/>
    </row>
    <row r="7" spans="1:22" ht="13.5" customHeight="1">
      <c r="A7" s="3">
        <v>1</v>
      </c>
      <c r="B7" s="34"/>
      <c r="C7" s="32" t="s">
        <v>6</v>
      </c>
      <c r="D7" s="33">
        <v>52</v>
      </c>
      <c r="E7" s="34"/>
      <c r="F7" s="34"/>
      <c r="G7" s="35" t="s">
        <v>19</v>
      </c>
      <c r="H7" s="36">
        <v>49</v>
      </c>
      <c r="I7" s="34"/>
      <c r="J7" s="34"/>
      <c r="K7" s="35" t="s">
        <v>19</v>
      </c>
      <c r="L7" s="36">
        <v>41</v>
      </c>
      <c r="M7" s="34"/>
      <c r="N7" s="34"/>
      <c r="O7" s="35" t="s">
        <v>19</v>
      </c>
      <c r="P7" s="36">
        <v>46</v>
      </c>
      <c r="Q7" s="74"/>
      <c r="R7" s="34"/>
      <c r="S7" s="51" t="s">
        <v>19</v>
      </c>
      <c r="T7" s="52">
        <v>62</v>
      </c>
      <c r="U7" s="53"/>
      <c r="V7" s="19"/>
    </row>
    <row r="8" spans="1:22" ht="13.5" customHeight="1">
      <c r="A8" s="3">
        <v>2</v>
      </c>
      <c r="B8" s="34"/>
      <c r="C8" s="37" t="s">
        <v>7</v>
      </c>
      <c r="D8" s="33">
        <v>34</v>
      </c>
      <c r="E8" s="34"/>
      <c r="F8" s="34"/>
      <c r="G8" s="38" t="s">
        <v>7</v>
      </c>
      <c r="H8" s="36">
        <v>33</v>
      </c>
      <c r="I8" s="34"/>
      <c r="J8" s="34"/>
      <c r="K8" s="38" t="s">
        <v>8</v>
      </c>
      <c r="L8" s="36">
        <v>29</v>
      </c>
      <c r="M8" s="34"/>
      <c r="N8" s="34"/>
      <c r="O8" s="38" t="s">
        <v>7</v>
      </c>
      <c r="P8" s="36">
        <v>40</v>
      </c>
      <c r="Q8" s="74"/>
      <c r="R8" s="34"/>
      <c r="S8" s="54" t="s">
        <v>31</v>
      </c>
      <c r="T8" s="52">
        <v>27</v>
      </c>
      <c r="U8" s="53"/>
      <c r="V8" s="19"/>
    </row>
    <row r="9" spans="1:22" ht="13.5" customHeight="1">
      <c r="A9" s="3">
        <v>3</v>
      </c>
      <c r="B9" s="34"/>
      <c r="C9" s="37" t="s">
        <v>8</v>
      </c>
      <c r="D9" s="33">
        <v>28</v>
      </c>
      <c r="E9" s="34"/>
      <c r="F9" s="34"/>
      <c r="G9" s="38" t="s">
        <v>8</v>
      </c>
      <c r="H9" s="36">
        <v>29</v>
      </c>
      <c r="I9" s="34"/>
      <c r="J9" s="34"/>
      <c r="K9" s="38" t="s">
        <v>7</v>
      </c>
      <c r="L9" s="36">
        <v>22</v>
      </c>
      <c r="M9" s="34"/>
      <c r="N9" s="34"/>
      <c r="O9" s="38" t="s">
        <v>8</v>
      </c>
      <c r="P9" s="36">
        <v>34</v>
      </c>
      <c r="Q9" s="74"/>
      <c r="R9" s="34"/>
      <c r="S9" s="55" t="s">
        <v>9</v>
      </c>
      <c r="T9" s="52">
        <v>19</v>
      </c>
      <c r="U9" s="53"/>
      <c r="V9" s="19"/>
    </row>
    <row r="10" spans="1:22" ht="13.5" customHeight="1">
      <c r="A10" s="3">
        <v>4</v>
      </c>
      <c r="B10" s="34"/>
      <c r="C10" s="37" t="s">
        <v>11</v>
      </c>
      <c r="D10" s="33">
        <v>9</v>
      </c>
      <c r="E10" s="34"/>
      <c r="F10" s="34"/>
      <c r="G10" s="38" t="s">
        <v>24</v>
      </c>
      <c r="H10" s="36">
        <v>16</v>
      </c>
      <c r="I10" s="34"/>
      <c r="J10" s="34"/>
      <c r="K10" s="38" t="s">
        <v>24</v>
      </c>
      <c r="L10" s="36">
        <v>13</v>
      </c>
      <c r="M10" s="34"/>
      <c r="N10" s="34"/>
      <c r="O10" s="38" t="s">
        <v>22</v>
      </c>
      <c r="P10" s="36">
        <v>19</v>
      </c>
      <c r="Q10" s="74"/>
      <c r="R10" s="34"/>
      <c r="S10" s="54" t="s">
        <v>32</v>
      </c>
      <c r="T10" s="52">
        <v>17</v>
      </c>
      <c r="U10" s="53"/>
      <c r="V10" s="19"/>
    </row>
    <row r="11" spans="1:22" ht="13.5" customHeight="1">
      <c r="A11" s="3">
        <v>5</v>
      </c>
      <c r="B11" s="34"/>
      <c r="C11" s="39" t="s">
        <v>9</v>
      </c>
      <c r="D11" s="33">
        <v>7</v>
      </c>
      <c r="E11" s="34"/>
      <c r="F11" s="34"/>
      <c r="G11" s="39" t="s">
        <v>9</v>
      </c>
      <c r="H11" s="36">
        <v>9</v>
      </c>
      <c r="I11" s="34"/>
      <c r="J11" s="34"/>
      <c r="K11" s="37" t="s">
        <v>14</v>
      </c>
      <c r="L11" s="36">
        <v>6</v>
      </c>
      <c r="M11" s="34"/>
      <c r="N11" s="34"/>
      <c r="O11" s="39" t="s">
        <v>9</v>
      </c>
      <c r="P11" s="36">
        <v>11</v>
      </c>
      <c r="Q11" s="74"/>
      <c r="R11" s="34"/>
      <c r="S11" s="75" t="s">
        <v>25</v>
      </c>
      <c r="T11" s="52">
        <v>15</v>
      </c>
      <c r="U11" s="53"/>
      <c r="V11" s="19"/>
    </row>
    <row r="12" spans="1:22" ht="13.5" customHeight="1">
      <c r="A12" s="3">
        <v>6</v>
      </c>
      <c r="B12" s="34"/>
      <c r="C12" s="37" t="s">
        <v>12</v>
      </c>
      <c r="D12" s="33">
        <v>7</v>
      </c>
      <c r="E12" s="34"/>
      <c r="F12" s="34"/>
      <c r="G12" s="38" t="s">
        <v>11</v>
      </c>
      <c r="H12" s="36">
        <v>5</v>
      </c>
      <c r="I12" s="34"/>
      <c r="J12" s="34"/>
      <c r="K12" s="38" t="s">
        <v>11</v>
      </c>
      <c r="L12" s="36">
        <v>5</v>
      </c>
      <c r="M12" s="34"/>
      <c r="N12" s="34"/>
      <c r="O12" s="38" t="s">
        <v>25</v>
      </c>
      <c r="P12" s="36">
        <v>11</v>
      </c>
      <c r="Q12" s="74"/>
      <c r="R12" s="34"/>
      <c r="S12" s="54" t="s">
        <v>22</v>
      </c>
      <c r="T12" s="52">
        <v>14</v>
      </c>
      <c r="U12" s="53"/>
      <c r="V12" s="19"/>
    </row>
    <row r="13" spans="1:22" ht="13.5" customHeight="1">
      <c r="A13" s="3">
        <v>7</v>
      </c>
      <c r="B13" s="34"/>
      <c r="C13" s="38" t="s">
        <v>15</v>
      </c>
      <c r="D13" s="33">
        <v>6</v>
      </c>
      <c r="E13" s="34"/>
      <c r="F13" s="34"/>
      <c r="G13" s="38" t="s">
        <v>15</v>
      </c>
      <c r="H13" s="36">
        <v>5</v>
      </c>
      <c r="I13" s="34"/>
      <c r="J13" s="34"/>
      <c r="K13" s="38" t="s">
        <v>26</v>
      </c>
      <c r="L13" s="36">
        <v>5</v>
      </c>
      <c r="M13" s="34"/>
      <c r="N13" s="34"/>
      <c r="O13" s="38" t="s">
        <v>24</v>
      </c>
      <c r="P13" s="36">
        <v>6</v>
      </c>
      <c r="Q13" s="74"/>
      <c r="R13" s="34"/>
      <c r="S13" s="54" t="s">
        <v>18</v>
      </c>
      <c r="T13" s="52">
        <v>7</v>
      </c>
      <c r="U13" s="53"/>
      <c r="V13" s="19"/>
    </row>
    <row r="14" spans="1:22" ht="13.5" customHeight="1">
      <c r="A14" s="3">
        <v>8</v>
      </c>
      <c r="B14" s="34"/>
      <c r="C14" s="41" t="s">
        <v>13</v>
      </c>
      <c r="D14" s="33">
        <v>6</v>
      </c>
      <c r="E14" s="34"/>
      <c r="F14" s="34"/>
      <c r="G14" s="42" t="s">
        <v>20</v>
      </c>
      <c r="H14" s="36">
        <v>5</v>
      </c>
      <c r="I14" s="34"/>
      <c r="J14" s="34"/>
      <c r="K14" s="42" t="s">
        <v>27</v>
      </c>
      <c r="L14" s="36">
        <v>5</v>
      </c>
      <c r="M14" s="34"/>
      <c r="N14" s="34"/>
      <c r="O14" s="43" t="s">
        <v>20</v>
      </c>
      <c r="P14" s="36">
        <v>5</v>
      </c>
      <c r="Q14" s="74"/>
      <c r="R14" s="34"/>
      <c r="S14" s="56" t="s">
        <v>21</v>
      </c>
      <c r="T14" s="52">
        <v>6</v>
      </c>
      <c r="U14" s="53"/>
      <c r="V14" s="19"/>
    </row>
    <row r="15" spans="1:22" ht="13.5" customHeight="1">
      <c r="A15" s="3">
        <v>9</v>
      </c>
      <c r="B15" s="34"/>
      <c r="C15" s="37" t="s">
        <v>18</v>
      </c>
      <c r="D15" s="33">
        <v>5</v>
      </c>
      <c r="E15" s="34"/>
      <c r="F15" s="34"/>
      <c r="G15" s="38" t="s">
        <v>21</v>
      </c>
      <c r="H15" s="36">
        <v>4</v>
      </c>
      <c r="I15" s="34"/>
      <c r="J15" s="34"/>
      <c r="K15" s="38" t="s">
        <v>22</v>
      </c>
      <c r="L15" s="36">
        <v>5</v>
      </c>
      <c r="M15" s="34"/>
      <c r="N15" s="34"/>
      <c r="O15" s="38" t="s">
        <v>26</v>
      </c>
      <c r="P15" s="36">
        <v>4</v>
      </c>
      <c r="Q15" s="74"/>
      <c r="R15" s="34"/>
      <c r="S15" s="54" t="s">
        <v>33</v>
      </c>
      <c r="T15" s="52">
        <v>6</v>
      </c>
      <c r="U15" s="53"/>
      <c r="V15" s="19"/>
    </row>
    <row r="16" spans="1:22" ht="13.5" customHeight="1">
      <c r="A16" s="3">
        <v>10</v>
      </c>
      <c r="B16" s="34"/>
      <c r="C16" s="40" t="s">
        <v>10</v>
      </c>
      <c r="D16" s="33">
        <v>4</v>
      </c>
      <c r="E16" s="34"/>
      <c r="F16" s="34"/>
      <c r="G16" s="43" t="s">
        <v>22</v>
      </c>
      <c r="H16" s="36">
        <v>4</v>
      </c>
      <c r="I16" s="34"/>
      <c r="J16" s="34"/>
      <c r="K16" s="43" t="s">
        <v>28</v>
      </c>
      <c r="L16" s="36">
        <v>4</v>
      </c>
      <c r="M16" s="34"/>
      <c r="N16" s="34"/>
      <c r="O16" s="43" t="s">
        <v>21</v>
      </c>
      <c r="P16" s="36">
        <v>4</v>
      </c>
      <c r="Q16" s="74"/>
      <c r="R16" s="34"/>
      <c r="S16" s="56" t="s">
        <v>20</v>
      </c>
      <c r="T16" s="52">
        <v>3</v>
      </c>
      <c r="U16" s="53"/>
      <c r="V16" s="19"/>
    </row>
    <row r="17" spans="1:22" ht="13.5" customHeight="1">
      <c r="A17" s="3"/>
      <c r="B17" s="34"/>
      <c r="C17" s="44" t="s">
        <v>1</v>
      </c>
      <c r="D17" s="36">
        <v>63</v>
      </c>
      <c r="E17" s="34"/>
      <c r="F17" s="34"/>
      <c r="G17" s="45" t="s">
        <v>1</v>
      </c>
      <c r="H17" s="36">
        <v>48</v>
      </c>
      <c r="I17" s="34"/>
      <c r="J17" s="34"/>
      <c r="K17" s="45" t="s">
        <v>1</v>
      </c>
      <c r="L17" s="36">
        <v>54</v>
      </c>
      <c r="M17" s="34"/>
      <c r="N17" s="34"/>
      <c r="O17" s="45" t="s">
        <v>1</v>
      </c>
      <c r="P17" s="36">
        <v>68</v>
      </c>
      <c r="Q17" s="74"/>
      <c r="R17" s="34"/>
      <c r="S17" s="57" t="s">
        <v>1</v>
      </c>
      <c r="T17" s="52">
        <v>62</v>
      </c>
      <c r="U17" s="53"/>
      <c r="V17" s="19"/>
    </row>
    <row r="18" spans="1:22" ht="13.5" customHeight="1">
      <c r="A18" s="21"/>
      <c r="B18" s="34"/>
      <c r="C18" s="46" t="s">
        <v>3</v>
      </c>
      <c r="D18" s="36">
        <v>12</v>
      </c>
      <c r="E18" s="34"/>
      <c r="F18" s="34"/>
      <c r="G18" s="47" t="s">
        <v>3</v>
      </c>
      <c r="H18" s="36">
        <v>15</v>
      </c>
      <c r="I18" s="34"/>
      <c r="J18" s="34"/>
      <c r="K18" s="47" t="s">
        <v>3</v>
      </c>
      <c r="L18" s="36">
        <v>5</v>
      </c>
      <c r="M18" s="34"/>
      <c r="N18" s="34"/>
      <c r="O18" s="47" t="s">
        <v>3</v>
      </c>
      <c r="P18" s="36">
        <v>4</v>
      </c>
      <c r="Q18" s="74"/>
      <c r="R18" s="34"/>
      <c r="S18" s="58" t="s">
        <v>3</v>
      </c>
      <c r="T18" s="52">
        <v>12</v>
      </c>
      <c r="U18" s="53"/>
      <c r="V18" s="19"/>
    </row>
    <row r="19" spans="1:22" ht="13.5" customHeight="1">
      <c r="A19" s="10"/>
      <c r="B19" s="34"/>
      <c r="C19" s="44" t="s">
        <v>16</v>
      </c>
      <c r="D19" s="33">
        <v>233</v>
      </c>
      <c r="E19" s="34"/>
      <c r="F19" s="34"/>
      <c r="G19" s="45" t="s">
        <v>23</v>
      </c>
      <c r="H19" s="36">
        <v>222</v>
      </c>
      <c r="I19" s="34"/>
      <c r="J19" s="34"/>
      <c r="K19" s="45" t="s">
        <v>23</v>
      </c>
      <c r="L19" s="36">
        <v>194</v>
      </c>
      <c r="M19" s="34"/>
      <c r="N19" s="34"/>
      <c r="O19" s="45" t="s">
        <v>23</v>
      </c>
      <c r="P19" s="36">
        <v>252</v>
      </c>
      <c r="Q19" s="74"/>
      <c r="R19" s="34"/>
      <c r="S19" s="57" t="s">
        <v>23</v>
      </c>
      <c r="T19" s="52">
        <f>SUM(T7:T18)</f>
        <v>250</v>
      </c>
      <c r="U19" s="53"/>
      <c r="V19" s="19"/>
    </row>
    <row r="20" spans="1:22" ht="5.25" customHeight="1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0"/>
      <c r="P20" s="30"/>
      <c r="Q20" s="26"/>
      <c r="R20" s="15"/>
      <c r="S20" s="30"/>
      <c r="T20" s="30"/>
      <c r="U20" s="26"/>
      <c r="V20" s="9"/>
    </row>
    <row r="21" spans="1:22" ht="15" customHeight="1">
      <c r="A21" s="2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1"/>
      <c r="P21" s="31"/>
      <c r="Q21" s="27"/>
      <c r="R21" s="9"/>
      <c r="S21" s="31"/>
      <c r="T21" s="31"/>
      <c r="U21" s="27" t="s">
        <v>17</v>
      </c>
      <c r="V21" s="2"/>
    </row>
    <row r="22" ht="11.25" customHeight="1"/>
  </sheetData>
  <sheetProtection/>
  <mergeCells count="11">
    <mergeCell ref="H5:I5"/>
    <mergeCell ref="D5:E5"/>
    <mergeCell ref="T5:U5"/>
    <mergeCell ref="S4:T4"/>
    <mergeCell ref="O4:P4"/>
    <mergeCell ref="P5:Q5"/>
    <mergeCell ref="A4:A5"/>
    <mergeCell ref="K4:L4"/>
    <mergeCell ref="C4:D4"/>
    <mergeCell ref="G4:H4"/>
    <mergeCell ref="L5:M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2011-08-15T05:56:05Z</cp:lastPrinted>
  <dcterms:created xsi:type="dcterms:W3CDTF">1999-02-24T06:04:09Z</dcterms:created>
  <dcterms:modified xsi:type="dcterms:W3CDTF">2014-01-23T08:35:30Z</dcterms:modified>
  <cp:category/>
  <cp:version/>
  <cp:contentType/>
  <cp:contentStatus/>
</cp:coreProperties>
</file>