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a表１２６" sheetId="1" r:id="rId1"/>
  </sheets>
  <definedNames>
    <definedName name="_xlnm.Print_Area" localSheetId="0">'a表１２６'!$A$1:$Q$55</definedName>
  </definedNames>
  <calcPr fullCalcOnLoad="1"/>
</workbook>
</file>

<file path=xl/sharedStrings.xml><?xml version="1.0" encoding="utf-8"?>
<sst xmlns="http://schemas.openxmlformats.org/spreadsheetml/2006/main" count="221" uniqueCount="62">
  <si>
    <t>総数</t>
  </si>
  <si>
    <t>進学者</t>
  </si>
  <si>
    <t>就職者</t>
  </si>
  <si>
    <t>就職進学者</t>
  </si>
  <si>
    <t>無業者</t>
  </si>
  <si>
    <t>死亡･不詳</t>
  </si>
  <si>
    <t>男</t>
  </si>
  <si>
    <t>女</t>
  </si>
  <si>
    <t>産業分類別就職先内訳</t>
  </si>
  <si>
    <t>単位：人</t>
  </si>
  <si>
    <t>総　数</t>
  </si>
  <si>
    <t>上記以外の者</t>
  </si>
  <si>
    <t>区　　　　　　　分</t>
  </si>
  <si>
    <t>大　　　　学</t>
  </si>
  <si>
    <t>短　期　大　学</t>
  </si>
  <si>
    <t>卒　業　者　総　数</t>
  </si>
  <si>
    <t>(</t>
  </si>
  <si>
    <t>)</t>
  </si>
  <si>
    <t>(</t>
  </si>
  <si>
    <t>)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</si>
  <si>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</si>
  <si>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</si>
  <si>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</si>
  <si>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</si>
  <si>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</si>
  <si>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</si>
  <si>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</si>
  <si>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</si>
  <si>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</si>
  <si>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</si>
  <si>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</si>
  <si>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</si>
  <si>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</si>
  <si>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電気･ガス･熱供給･水道業</t>
  </si>
  <si>
    <t>Ｈ</t>
  </si>
  <si>
    <t>運輸･通信業</t>
  </si>
  <si>
    <t>Ｉ</t>
  </si>
  <si>
    <t>卸売･小売業･飲食店</t>
  </si>
  <si>
    <t>Ｊ</t>
  </si>
  <si>
    <t>金融･保険業</t>
  </si>
  <si>
    <t>Ｋ</t>
  </si>
  <si>
    <t>不動産業</t>
  </si>
  <si>
    <t>Ｌ</t>
  </si>
  <si>
    <t>サービス業</t>
  </si>
  <si>
    <t>Ｍ</t>
  </si>
  <si>
    <t>公務(他に分類されないもの)</t>
  </si>
  <si>
    <t>(</t>
  </si>
  <si>
    <t>)</t>
  </si>
  <si>
    <t>東海大学短期大学部､英和学院大学短期大学部､</t>
  </si>
  <si>
    <t>東海大学海洋学部、国立清水海上技術短期大学校</t>
  </si>
  <si>
    <t>資料</t>
  </si>
  <si>
    <t>常葉学園短期大学、静岡県立大学短期大学部、</t>
  </si>
  <si>
    <t>126　大学及び短期大学卒業後の進路状況</t>
  </si>
  <si>
    <t xml:space="preserve">     2）（　）内は、大学院生の再掲</t>
  </si>
  <si>
    <t xml:space="preserve">     3）静岡大学は浜松校舎分を含む。</t>
  </si>
  <si>
    <t xml:space="preserve">     4）無業者は一時的に仕事に就いた者、契約臨時職員を含む。</t>
  </si>
  <si>
    <t>-</t>
  </si>
  <si>
    <t>教育及び文化</t>
  </si>
  <si>
    <t>注  1）平成18年３月31日現在</t>
  </si>
  <si>
    <t>-</t>
  </si>
  <si>
    <t>静岡大学、常葉学園大学、静岡県立大学、静岡英和学院大学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</si>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</sst>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\&quot;#,##0;[Red]&quot;\&quot;&quot;\&quot;\!\-#,##0"/>
    <numFmt numFmtId="202" formatCode="&quot;\&quot;#,##0.00;[Red]&quot;\&quot;&quot;\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i/>
      <sz val="10"/>
      <name val="ＭＳ Ｐ明朝"/>
      <family val="1"/>
    </font>
    <font>
      <i/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8" fontId="18" fillId="0" borderId="0" xfId="26" applyFont="1" applyBorder="1" applyAlignment="1">
      <alignment vertical="center"/>
    </xf>
    <xf numFmtId="38" fontId="18" fillId="0" borderId="0" xfId="26" applyFont="1" applyBorder="1" applyAlignment="1">
      <alignment horizontal="right" vertical="center"/>
    </xf>
    <xf numFmtId="38" fontId="18" fillId="0" borderId="0" xfId="26" applyFont="1" applyFill="1" applyBorder="1" applyAlignment="1">
      <alignment horizontal="right" vertical="center"/>
    </xf>
    <xf numFmtId="38" fontId="18" fillId="0" borderId="0" xfId="26" applyFont="1" applyAlignment="1">
      <alignment/>
    </xf>
    <xf numFmtId="38" fontId="18" fillId="0" borderId="0" xfId="26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0" xfId="26" applyFont="1" applyBorder="1" applyAlignment="1">
      <alignment/>
    </xf>
    <xf numFmtId="0" fontId="18" fillId="0" borderId="0" xfId="0" applyFont="1" applyFill="1" applyBorder="1" applyAlignment="1">
      <alignment vertical="center"/>
    </xf>
    <xf numFmtId="38" fontId="18" fillId="0" borderId="4" xfId="26" applyFont="1" applyFill="1" applyBorder="1" applyAlignment="1">
      <alignment horizontal="right"/>
    </xf>
    <xf numFmtId="38" fontId="18" fillId="0" borderId="0" xfId="26" applyFont="1" applyFill="1" applyBorder="1" applyAlignment="1">
      <alignment horizontal="right"/>
    </xf>
    <xf numFmtId="38" fontId="18" fillId="0" borderId="0" xfId="26" applyFont="1" applyFill="1" applyBorder="1" applyAlignment="1">
      <alignment horizontal="right" vertical="top"/>
    </xf>
    <xf numFmtId="38" fontId="18" fillId="0" borderId="4" xfId="26" applyFont="1" applyFill="1" applyBorder="1" applyAlignment="1">
      <alignment horizontal="right" vertical="center"/>
    </xf>
    <xf numFmtId="0" fontId="18" fillId="0" borderId="0" xfId="0" applyFont="1" applyBorder="1" applyAlignment="1" quotePrefix="1">
      <alignment horizontal="left" vertical="center"/>
    </xf>
    <xf numFmtId="38" fontId="18" fillId="0" borderId="5" xfId="26" applyFont="1" applyFill="1" applyBorder="1" applyAlignment="1">
      <alignment horizontal="right" vertical="top"/>
    </xf>
    <xf numFmtId="38" fontId="18" fillId="0" borderId="3" xfId="26" applyFont="1" applyFill="1" applyBorder="1" applyAlignment="1">
      <alignment horizontal="right" vertical="top"/>
    </xf>
    <xf numFmtId="38" fontId="18" fillId="0" borderId="6" xfId="26" applyFont="1" applyFill="1" applyBorder="1" applyAlignment="1">
      <alignment horizontal="right"/>
    </xf>
    <xf numFmtId="38" fontId="18" fillId="0" borderId="7" xfId="26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vertical="center"/>
    </xf>
    <xf numFmtId="38" fontId="18" fillId="0" borderId="8" xfId="26" applyFont="1" applyBorder="1" applyAlignment="1">
      <alignment horizontal="center" vertical="center"/>
    </xf>
    <xf numFmtId="38" fontId="18" fillId="0" borderId="6" xfId="26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9" xfId="0" applyFont="1" applyBorder="1" applyAlignment="1" quotePrefix="1">
      <alignment horizontal="left" vertical="top"/>
    </xf>
    <xf numFmtId="38" fontId="18" fillId="0" borderId="0" xfId="26" applyFont="1" applyFill="1" applyBorder="1" applyAlignment="1">
      <alignment horizontal="left"/>
    </xf>
    <xf numFmtId="38" fontId="18" fillId="0" borderId="0" xfId="26" applyFont="1" applyFill="1" applyBorder="1" applyAlignment="1">
      <alignment horizontal="left" vertical="top"/>
    </xf>
    <xf numFmtId="38" fontId="18" fillId="0" borderId="0" xfId="26" applyFont="1" applyFill="1" applyBorder="1" applyAlignment="1">
      <alignment horizontal="left" vertical="center"/>
    </xf>
    <xf numFmtId="180" fontId="18" fillId="0" borderId="0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left" vertical="center"/>
    </xf>
    <xf numFmtId="0" fontId="18" fillId="0" borderId="7" xfId="0" applyFont="1" applyFill="1" applyBorder="1" applyAlignment="1">
      <alignment vertical="center"/>
    </xf>
    <xf numFmtId="38" fontId="18" fillId="0" borderId="7" xfId="26" applyFont="1" applyFill="1" applyBorder="1" applyAlignment="1">
      <alignment horizontal="left"/>
    </xf>
    <xf numFmtId="38" fontId="18" fillId="0" borderId="3" xfId="26" applyFont="1" applyFill="1" applyBorder="1" applyAlignment="1">
      <alignment horizontal="left" vertical="top"/>
    </xf>
    <xf numFmtId="0" fontId="19" fillId="0" borderId="9" xfId="0" applyFont="1" applyBorder="1" applyAlignment="1" quotePrefix="1">
      <alignment horizontal="left" vertical="top"/>
    </xf>
    <xf numFmtId="0" fontId="19" fillId="0" borderId="9" xfId="0" applyFont="1" applyBorder="1" applyAlignment="1" quotePrefix="1">
      <alignment horizontal="left" vertical="center"/>
    </xf>
    <xf numFmtId="38" fontId="18" fillId="0" borderId="4" xfId="26" applyFont="1" applyFill="1" applyBorder="1" applyAlignment="1">
      <alignment horizontal="right" vertical="top"/>
    </xf>
    <xf numFmtId="180" fontId="18" fillId="0" borderId="4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9" xfId="0" applyFont="1" applyBorder="1" applyAlignment="1" quotePrefix="1">
      <alignment horizontal="left"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 quotePrefix="1">
      <alignment horizontal="left" vertical="center"/>
    </xf>
    <xf numFmtId="3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 quotePrefix="1">
      <alignment horizontal="distributed" vertical="center"/>
    </xf>
    <xf numFmtId="0" fontId="18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8" fontId="18" fillId="0" borderId="0" xfId="26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18" fillId="0" borderId="7" xfId="26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0" xfId="31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4教育･文化93-104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SheetLayoutView="100" workbookViewId="0" topLeftCell="A1">
      <selection activeCell="A1" sqref="A1"/>
    </sheetView>
  </sheetViews>
  <sheetFormatPr defaultColWidth="8.796875" defaultRowHeight="15" customHeight="1"/>
  <cols>
    <col min="1" max="1" width="2" style="9" customWidth="1"/>
    <col min="2" max="3" width="2.5" style="9" customWidth="1"/>
    <col min="4" max="4" width="19.59765625" style="43" customWidth="1"/>
    <col min="5" max="5" width="1.203125" style="9" customWidth="1"/>
    <col min="6" max="6" width="2.09765625" style="11" customWidth="1"/>
    <col min="7" max="7" width="6.8984375" style="9" customWidth="1"/>
    <col min="8" max="8" width="2.09765625" style="6" customWidth="1"/>
    <col min="9" max="9" width="2.09765625" style="11" customWidth="1"/>
    <col min="10" max="10" width="6.8984375" style="9" customWidth="1"/>
    <col min="11" max="11" width="2.09765625" style="6" customWidth="1"/>
    <col min="12" max="12" width="1.69921875" style="11" customWidth="1"/>
    <col min="13" max="13" width="6.8984375" style="9" customWidth="1"/>
    <col min="14" max="14" width="2.09765625" style="6" customWidth="1"/>
    <col min="15" max="15" width="10.19921875" style="1" customWidth="1"/>
    <col min="16" max="16" width="10.19921875" style="9" customWidth="1"/>
    <col min="17" max="17" width="11" style="1" customWidth="1"/>
    <col min="18" max="16384" width="9" style="9" customWidth="1"/>
  </cols>
  <sheetData>
    <row r="1" ht="15" customHeight="1">
      <c r="Q1" s="5" t="s">
        <v>57</v>
      </c>
    </row>
    <row r="3" ht="21" customHeight="1"/>
    <row r="5" spans="1:17" ht="18.75" customHeight="1" thickBot="1">
      <c r="A5" s="30" t="s">
        <v>52</v>
      </c>
      <c r="B5" s="39"/>
      <c r="C5" s="39"/>
      <c r="D5" s="44"/>
      <c r="E5" s="40"/>
      <c r="Q5" s="2" t="s">
        <v>9</v>
      </c>
    </row>
    <row r="6" spans="1:17" s="10" customFormat="1" ht="15.75" customHeight="1" thickTop="1">
      <c r="A6" s="55" t="s">
        <v>12</v>
      </c>
      <c r="B6" s="55"/>
      <c r="C6" s="55"/>
      <c r="D6" s="55"/>
      <c r="E6" s="55"/>
      <c r="F6" s="62" t="s">
        <v>13</v>
      </c>
      <c r="G6" s="64"/>
      <c r="H6" s="64"/>
      <c r="I6" s="64"/>
      <c r="J6" s="64"/>
      <c r="K6" s="64"/>
      <c r="L6" s="64"/>
      <c r="M6" s="64"/>
      <c r="N6" s="65"/>
      <c r="O6" s="61" t="s">
        <v>14</v>
      </c>
      <c r="P6" s="61"/>
      <c r="Q6" s="62"/>
    </row>
    <row r="7" spans="1:17" s="10" customFormat="1" ht="15.75" customHeight="1">
      <c r="A7" s="56"/>
      <c r="B7" s="56"/>
      <c r="C7" s="56"/>
      <c r="D7" s="56"/>
      <c r="E7" s="56"/>
      <c r="F7" s="69" t="s">
        <v>10</v>
      </c>
      <c r="G7" s="70"/>
      <c r="H7" s="71"/>
      <c r="I7" s="69" t="s">
        <v>6</v>
      </c>
      <c r="J7" s="70"/>
      <c r="K7" s="71"/>
      <c r="L7" s="69" t="s">
        <v>7</v>
      </c>
      <c r="M7" s="70"/>
      <c r="N7" s="71"/>
      <c r="O7" s="27" t="s">
        <v>10</v>
      </c>
      <c r="P7" s="29" t="s">
        <v>6</v>
      </c>
      <c r="Q7" s="28" t="s">
        <v>7</v>
      </c>
    </row>
    <row r="8" spans="1:17" s="16" customFormat="1" ht="13.5" customHeight="1">
      <c r="A8" s="72" t="s">
        <v>15</v>
      </c>
      <c r="B8" s="72"/>
      <c r="C8" s="72"/>
      <c r="D8" s="72"/>
      <c r="E8" s="36"/>
      <c r="F8" s="24"/>
      <c r="G8" s="25">
        <v>4722</v>
      </c>
      <c r="H8" s="37"/>
      <c r="I8" s="25"/>
      <c r="J8" s="25">
        <v>2776</v>
      </c>
      <c r="K8" s="37"/>
      <c r="L8" s="25"/>
      <c r="M8" s="25">
        <v>1946</v>
      </c>
      <c r="N8" s="37"/>
      <c r="O8" s="60">
        <v>1332</v>
      </c>
      <c r="P8" s="60">
        <v>148</v>
      </c>
      <c r="Q8" s="60">
        <v>1184</v>
      </c>
    </row>
    <row r="9" spans="1:25" s="16" customFormat="1" ht="13.5" customHeight="1">
      <c r="A9" s="73"/>
      <c r="B9" s="73"/>
      <c r="C9" s="73"/>
      <c r="D9" s="73"/>
      <c r="F9" s="41" t="s">
        <v>16</v>
      </c>
      <c r="G9" s="19">
        <v>834</v>
      </c>
      <c r="H9" s="32" t="s">
        <v>17</v>
      </c>
      <c r="I9" s="19" t="s">
        <v>16</v>
      </c>
      <c r="J9" s="19">
        <v>629</v>
      </c>
      <c r="K9" s="32" t="s">
        <v>17</v>
      </c>
      <c r="L9" s="19" t="s">
        <v>16</v>
      </c>
      <c r="M9" s="19">
        <v>205</v>
      </c>
      <c r="N9" s="32" t="s">
        <v>17</v>
      </c>
      <c r="O9" s="57"/>
      <c r="P9" s="57"/>
      <c r="Q9" s="57"/>
      <c r="S9" s="26"/>
      <c r="U9" s="26"/>
      <c r="W9" s="26"/>
      <c r="Y9" s="26"/>
    </row>
    <row r="10" spans="1:18" ht="13.5" customHeight="1">
      <c r="A10" s="8"/>
      <c r="B10" s="8"/>
      <c r="C10" s="53" t="s">
        <v>1</v>
      </c>
      <c r="D10" s="53"/>
      <c r="F10" s="17"/>
      <c r="G10" s="18">
        <v>990</v>
      </c>
      <c r="H10" s="31"/>
      <c r="I10" s="18"/>
      <c r="J10" s="18">
        <v>729</v>
      </c>
      <c r="K10" s="31"/>
      <c r="L10" s="18"/>
      <c r="M10" s="18">
        <v>261</v>
      </c>
      <c r="N10" s="31"/>
      <c r="O10" s="57">
        <v>125</v>
      </c>
      <c r="P10" s="57">
        <v>19</v>
      </c>
      <c r="Q10" s="57">
        <v>106</v>
      </c>
      <c r="R10" s="16"/>
    </row>
    <row r="11" spans="1:21" ht="13.5" customHeight="1">
      <c r="A11" s="8"/>
      <c r="B11" s="8"/>
      <c r="C11" s="53"/>
      <c r="D11" s="53"/>
      <c r="F11" s="41" t="s">
        <v>16</v>
      </c>
      <c r="G11" s="19">
        <v>66</v>
      </c>
      <c r="H11" s="32" t="s">
        <v>17</v>
      </c>
      <c r="I11" s="19" t="s">
        <v>16</v>
      </c>
      <c r="J11" s="19">
        <v>44</v>
      </c>
      <c r="K11" s="32" t="s">
        <v>17</v>
      </c>
      <c r="L11" s="19" t="s">
        <v>16</v>
      </c>
      <c r="M11" s="19">
        <v>22</v>
      </c>
      <c r="N11" s="32" t="s">
        <v>17</v>
      </c>
      <c r="O11" s="58"/>
      <c r="P11" s="58"/>
      <c r="Q11" s="58"/>
      <c r="R11" s="16"/>
      <c r="U11" s="51"/>
    </row>
    <row r="12" spans="1:18" ht="13.5" customHeight="1">
      <c r="A12" s="8"/>
      <c r="B12" s="8"/>
      <c r="C12" s="53" t="s">
        <v>2</v>
      </c>
      <c r="D12" s="53"/>
      <c r="F12" s="17"/>
      <c r="G12" s="18">
        <v>3032</v>
      </c>
      <c r="H12" s="31"/>
      <c r="I12" s="18"/>
      <c r="J12" s="18">
        <v>1669</v>
      </c>
      <c r="K12" s="31"/>
      <c r="L12" s="18"/>
      <c r="M12" s="18">
        <v>1363</v>
      </c>
      <c r="N12" s="31"/>
      <c r="O12" s="57">
        <v>1028</v>
      </c>
      <c r="P12" s="57">
        <v>117</v>
      </c>
      <c r="Q12" s="57">
        <v>911</v>
      </c>
      <c r="R12" s="16"/>
    </row>
    <row r="13" spans="1:18" ht="13.5" customHeight="1">
      <c r="A13" s="8"/>
      <c r="B13" s="8"/>
      <c r="C13" s="53"/>
      <c r="D13" s="53"/>
      <c r="F13" s="41" t="s">
        <v>16</v>
      </c>
      <c r="G13" s="19">
        <v>665</v>
      </c>
      <c r="H13" s="32" t="s">
        <v>17</v>
      </c>
      <c r="I13" s="19" t="s">
        <v>16</v>
      </c>
      <c r="J13" s="19">
        <v>522</v>
      </c>
      <c r="K13" s="32" t="s">
        <v>17</v>
      </c>
      <c r="L13" s="19" t="s">
        <v>16</v>
      </c>
      <c r="M13" s="19">
        <v>143</v>
      </c>
      <c r="N13" s="32" t="s">
        <v>17</v>
      </c>
      <c r="O13" s="58"/>
      <c r="P13" s="58"/>
      <c r="Q13" s="58"/>
      <c r="R13" s="16"/>
    </row>
    <row r="14" spans="1:18" ht="13.5" customHeight="1">
      <c r="A14" s="8"/>
      <c r="B14" s="8"/>
      <c r="C14" s="53" t="s">
        <v>3</v>
      </c>
      <c r="D14" s="53"/>
      <c r="F14" s="17"/>
      <c r="G14" s="18" t="s">
        <v>56</v>
      </c>
      <c r="H14" s="31"/>
      <c r="I14" s="18"/>
      <c r="J14" s="18" t="s">
        <v>56</v>
      </c>
      <c r="K14" s="31"/>
      <c r="L14" s="18"/>
      <c r="M14" s="18" t="s">
        <v>59</v>
      </c>
      <c r="N14" s="31"/>
      <c r="O14" s="57">
        <v>1</v>
      </c>
      <c r="P14" s="57" t="s">
        <v>59</v>
      </c>
      <c r="Q14" s="57">
        <v>1</v>
      </c>
      <c r="R14" s="16"/>
    </row>
    <row r="15" spans="1:18" ht="13.5" customHeight="1">
      <c r="A15" s="8"/>
      <c r="B15" s="8"/>
      <c r="C15" s="53"/>
      <c r="D15" s="53"/>
      <c r="F15" s="41" t="s">
        <v>16</v>
      </c>
      <c r="G15" s="19" t="s">
        <v>56</v>
      </c>
      <c r="H15" s="32" t="s">
        <v>17</v>
      </c>
      <c r="I15" s="19" t="s">
        <v>16</v>
      </c>
      <c r="J15" s="19" t="s">
        <v>59</v>
      </c>
      <c r="K15" s="32" t="s">
        <v>17</v>
      </c>
      <c r="L15" s="19" t="s">
        <v>16</v>
      </c>
      <c r="M15" s="19" t="s">
        <v>59</v>
      </c>
      <c r="N15" s="32" t="s">
        <v>17</v>
      </c>
      <c r="O15" s="58"/>
      <c r="P15" s="58"/>
      <c r="Q15" s="58"/>
      <c r="R15" s="16"/>
    </row>
    <row r="16" spans="1:18" ht="13.5" customHeight="1">
      <c r="A16" s="8"/>
      <c r="B16" s="8"/>
      <c r="C16" s="53" t="s">
        <v>4</v>
      </c>
      <c r="D16" s="53"/>
      <c r="F16" s="17"/>
      <c r="G16" s="18">
        <v>632</v>
      </c>
      <c r="H16" s="31"/>
      <c r="I16" s="18"/>
      <c r="J16" s="18">
        <v>325</v>
      </c>
      <c r="K16" s="31"/>
      <c r="L16" s="18"/>
      <c r="M16" s="18">
        <v>307</v>
      </c>
      <c r="N16" s="31"/>
      <c r="O16" s="57">
        <v>160</v>
      </c>
      <c r="P16" s="57">
        <v>12</v>
      </c>
      <c r="Q16" s="57">
        <v>148</v>
      </c>
      <c r="R16" s="16"/>
    </row>
    <row r="17" spans="1:21" ht="13.5" customHeight="1">
      <c r="A17" s="8"/>
      <c r="B17" s="8"/>
      <c r="C17" s="53"/>
      <c r="D17" s="53"/>
      <c r="F17" s="41" t="s">
        <v>16</v>
      </c>
      <c r="G17" s="19">
        <v>99</v>
      </c>
      <c r="H17" s="32" t="s">
        <v>17</v>
      </c>
      <c r="I17" s="19" t="s">
        <v>16</v>
      </c>
      <c r="J17" s="19">
        <v>59</v>
      </c>
      <c r="K17" s="32" t="s">
        <v>17</v>
      </c>
      <c r="L17" s="19" t="s">
        <v>16</v>
      </c>
      <c r="M17" s="19">
        <v>40</v>
      </c>
      <c r="N17" s="32" t="s">
        <v>17</v>
      </c>
      <c r="O17" s="58"/>
      <c r="P17" s="58"/>
      <c r="Q17" s="58"/>
      <c r="R17" s="16"/>
      <c r="U17" s="51"/>
    </row>
    <row r="18" spans="1:18" ht="13.5" customHeight="1">
      <c r="A18" s="8"/>
      <c r="B18" s="8"/>
      <c r="C18" s="53" t="s">
        <v>5</v>
      </c>
      <c r="D18" s="53"/>
      <c r="F18" s="17"/>
      <c r="G18" s="18">
        <v>68</v>
      </c>
      <c r="H18" s="31"/>
      <c r="I18" s="18"/>
      <c r="J18" s="18">
        <v>53</v>
      </c>
      <c r="K18" s="31"/>
      <c r="L18" s="18"/>
      <c r="M18" s="18">
        <v>15</v>
      </c>
      <c r="N18" s="31"/>
      <c r="O18" s="57">
        <v>18</v>
      </c>
      <c r="P18" s="57" t="s">
        <v>59</v>
      </c>
      <c r="Q18" s="57">
        <v>18</v>
      </c>
      <c r="R18" s="16"/>
    </row>
    <row r="19" spans="1:18" ht="13.5" customHeight="1">
      <c r="A19" s="8"/>
      <c r="B19" s="8"/>
      <c r="C19" s="53"/>
      <c r="D19" s="53"/>
      <c r="F19" s="41" t="s">
        <v>16</v>
      </c>
      <c r="G19" s="19">
        <v>4</v>
      </c>
      <c r="H19" s="32" t="s">
        <v>17</v>
      </c>
      <c r="I19" s="19" t="s">
        <v>16</v>
      </c>
      <c r="J19" s="19">
        <v>4</v>
      </c>
      <c r="K19" s="32" t="s">
        <v>17</v>
      </c>
      <c r="L19" s="19" t="s">
        <v>16</v>
      </c>
      <c r="M19" s="19" t="s">
        <v>59</v>
      </c>
      <c r="N19" s="32" t="s">
        <v>17</v>
      </c>
      <c r="O19" s="58"/>
      <c r="P19" s="58"/>
      <c r="Q19" s="58"/>
      <c r="R19" s="16"/>
    </row>
    <row r="20" spans="1:18" ht="12" customHeight="1">
      <c r="A20" s="8"/>
      <c r="B20" s="8"/>
      <c r="C20" s="8"/>
      <c r="D20" s="45"/>
      <c r="F20" s="20"/>
      <c r="G20" s="3"/>
      <c r="H20" s="33"/>
      <c r="I20" s="3"/>
      <c r="J20" s="3"/>
      <c r="K20" s="33"/>
      <c r="L20" s="3"/>
      <c r="M20" s="3"/>
      <c r="N20" s="33"/>
      <c r="O20" s="57"/>
      <c r="P20" s="57"/>
      <c r="Q20" s="57"/>
      <c r="R20" s="16"/>
    </row>
    <row r="21" spans="1:17" s="16" customFormat="1" ht="13.5" customHeight="1">
      <c r="A21" s="16" t="s">
        <v>8</v>
      </c>
      <c r="D21" s="46"/>
      <c r="F21" s="42"/>
      <c r="G21" s="34"/>
      <c r="H21" s="35"/>
      <c r="I21" s="34"/>
      <c r="J21" s="34"/>
      <c r="K21" s="35"/>
      <c r="L21" s="34"/>
      <c r="M21" s="34"/>
      <c r="N21" s="35"/>
      <c r="O21" s="58"/>
      <c r="P21" s="58"/>
      <c r="Q21" s="58"/>
    </row>
    <row r="22" spans="2:17" s="16" customFormat="1" ht="13.5" customHeight="1">
      <c r="B22" s="68" t="s">
        <v>0</v>
      </c>
      <c r="C22" s="68"/>
      <c r="D22" s="68"/>
      <c r="F22" s="17"/>
      <c r="G22" s="18">
        <v>3032</v>
      </c>
      <c r="H22" s="31"/>
      <c r="I22" s="18"/>
      <c r="J22" s="18">
        <v>1669</v>
      </c>
      <c r="K22" s="31"/>
      <c r="L22" s="18"/>
      <c r="M22" s="18">
        <v>1363</v>
      </c>
      <c r="N22" s="31"/>
      <c r="O22" s="57">
        <v>1028</v>
      </c>
      <c r="P22" s="57">
        <v>117</v>
      </c>
      <c r="Q22" s="57">
        <v>911</v>
      </c>
    </row>
    <row r="23" spans="2:17" s="16" customFormat="1" ht="13.5" customHeight="1">
      <c r="B23" s="68"/>
      <c r="C23" s="68"/>
      <c r="D23" s="68"/>
      <c r="F23" s="41" t="s">
        <v>18</v>
      </c>
      <c r="G23" s="19">
        <v>665</v>
      </c>
      <c r="H23" s="32" t="s">
        <v>19</v>
      </c>
      <c r="I23" s="19" t="s">
        <v>18</v>
      </c>
      <c r="J23" s="19">
        <v>522</v>
      </c>
      <c r="K23" s="32" t="s">
        <v>19</v>
      </c>
      <c r="L23" s="19" t="s">
        <v>18</v>
      </c>
      <c r="M23" s="19">
        <v>143</v>
      </c>
      <c r="N23" s="32" t="s">
        <v>19</v>
      </c>
      <c r="O23" s="58"/>
      <c r="P23" s="58"/>
      <c r="Q23" s="58"/>
    </row>
    <row r="24" spans="2:17" s="16" customFormat="1" ht="13.5" customHeight="1">
      <c r="B24" s="63" t="s">
        <v>20</v>
      </c>
      <c r="C24" s="68" t="s">
        <v>21</v>
      </c>
      <c r="D24" s="68"/>
      <c r="F24" s="17"/>
      <c r="G24" s="18">
        <v>9</v>
      </c>
      <c r="H24" s="31"/>
      <c r="I24" s="18"/>
      <c r="J24" s="18">
        <v>5</v>
      </c>
      <c r="K24" s="31"/>
      <c r="L24" s="18"/>
      <c r="M24" s="18">
        <v>4</v>
      </c>
      <c r="N24" s="31"/>
      <c r="O24" s="57" t="s">
        <v>59</v>
      </c>
      <c r="P24" s="57" t="s">
        <v>59</v>
      </c>
      <c r="Q24" s="57" t="s">
        <v>59</v>
      </c>
    </row>
    <row r="25" spans="2:17" s="16" customFormat="1" ht="13.5" customHeight="1">
      <c r="B25" s="63"/>
      <c r="C25" s="68"/>
      <c r="D25" s="68"/>
      <c r="F25" s="41" t="s">
        <v>18</v>
      </c>
      <c r="G25" s="19">
        <v>2</v>
      </c>
      <c r="H25" s="32" t="s">
        <v>19</v>
      </c>
      <c r="I25" s="19" t="s">
        <v>18</v>
      </c>
      <c r="J25" s="19">
        <v>2</v>
      </c>
      <c r="K25" s="32" t="s">
        <v>19</v>
      </c>
      <c r="L25" s="19" t="s">
        <v>18</v>
      </c>
      <c r="M25" s="19" t="s">
        <v>59</v>
      </c>
      <c r="N25" s="32" t="s">
        <v>19</v>
      </c>
      <c r="O25" s="58"/>
      <c r="P25" s="58"/>
      <c r="Q25" s="58"/>
    </row>
    <row r="26" spans="2:18" ht="13.5" customHeight="1">
      <c r="B26" s="63" t="s">
        <v>22</v>
      </c>
      <c r="C26" s="53" t="s">
        <v>23</v>
      </c>
      <c r="D26" s="53"/>
      <c r="F26" s="17"/>
      <c r="G26" s="18" t="s">
        <v>59</v>
      </c>
      <c r="H26" s="31"/>
      <c r="I26" s="18"/>
      <c r="J26" s="18" t="s">
        <v>59</v>
      </c>
      <c r="K26" s="31"/>
      <c r="L26" s="18"/>
      <c r="M26" s="18" t="s">
        <v>59</v>
      </c>
      <c r="N26" s="31"/>
      <c r="O26" s="57" t="s">
        <v>59</v>
      </c>
      <c r="P26" s="57" t="s">
        <v>59</v>
      </c>
      <c r="Q26" s="57" t="s">
        <v>59</v>
      </c>
      <c r="R26" s="16"/>
    </row>
    <row r="27" spans="2:18" ht="13.5" customHeight="1">
      <c r="B27" s="63"/>
      <c r="C27" s="53"/>
      <c r="D27" s="53"/>
      <c r="F27" s="41" t="s">
        <v>18</v>
      </c>
      <c r="G27" s="19" t="s">
        <v>61</v>
      </c>
      <c r="H27" s="32" t="s">
        <v>19</v>
      </c>
      <c r="I27" s="19" t="s">
        <v>18</v>
      </c>
      <c r="J27" s="19" t="s">
        <v>59</v>
      </c>
      <c r="K27" s="32" t="s">
        <v>19</v>
      </c>
      <c r="L27" s="19" t="s">
        <v>18</v>
      </c>
      <c r="M27" s="19" t="s">
        <v>59</v>
      </c>
      <c r="N27" s="32" t="s">
        <v>19</v>
      </c>
      <c r="O27" s="58"/>
      <c r="P27" s="58"/>
      <c r="Q27" s="58"/>
      <c r="R27" s="16"/>
    </row>
    <row r="28" spans="2:18" ht="13.5" customHeight="1">
      <c r="B28" s="63" t="s">
        <v>24</v>
      </c>
      <c r="C28" s="53" t="s">
        <v>25</v>
      </c>
      <c r="D28" s="53"/>
      <c r="F28" s="17"/>
      <c r="G28" s="18">
        <v>3</v>
      </c>
      <c r="H28" s="31"/>
      <c r="I28" s="18"/>
      <c r="J28" s="18">
        <v>1</v>
      </c>
      <c r="K28" s="31"/>
      <c r="L28" s="18"/>
      <c r="M28" s="18">
        <v>2</v>
      </c>
      <c r="N28" s="31"/>
      <c r="O28" s="57" t="s">
        <v>59</v>
      </c>
      <c r="P28" s="57" t="s">
        <v>59</v>
      </c>
      <c r="Q28" s="57" t="s">
        <v>59</v>
      </c>
      <c r="R28" s="16"/>
    </row>
    <row r="29" spans="2:18" ht="13.5" customHeight="1">
      <c r="B29" s="63"/>
      <c r="C29" s="53"/>
      <c r="D29" s="53"/>
      <c r="F29" s="41" t="s">
        <v>18</v>
      </c>
      <c r="G29" s="19" t="s">
        <v>61</v>
      </c>
      <c r="H29" s="32" t="s">
        <v>19</v>
      </c>
      <c r="I29" s="19" t="s">
        <v>18</v>
      </c>
      <c r="J29" s="19" t="s">
        <v>59</v>
      </c>
      <c r="K29" s="32" t="s">
        <v>19</v>
      </c>
      <c r="L29" s="19" t="s">
        <v>18</v>
      </c>
      <c r="M29" s="19" t="s">
        <v>59</v>
      </c>
      <c r="N29" s="32" t="s">
        <v>19</v>
      </c>
      <c r="O29" s="58"/>
      <c r="P29" s="58"/>
      <c r="Q29" s="58"/>
      <c r="R29" s="16"/>
    </row>
    <row r="30" spans="2:18" ht="13.5" customHeight="1">
      <c r="B30" s="63" t="s">
        <v>26</v>
      </c>
      <c r="C30" s="53" t="s">
        <v>27</v>
      </c>
      <c r="D30" s="53"/>
      <c r="F30" s="17"/>
      <c r="G30" s="18">
        <v>1</v>
      </c>
      <c r="H30" s="31"/>
      <c r="I30" s="18"/>
      <c r="J30" s="18">
        <v>1</v>
      </c>
      <c r="K30" s="31"/>
      <c r="L30" s="18"/>
      <c r="M30" s="18" t="s">
        <v>56</v>
      </c>
      <c r="N30" s="31"/>
      <c r="O30" s="57" t="s">
        <v>59</v>
      </c>
      <c r="P30" s="57" t="s">
        <v>59</v>
      </c>
      <c r="Q30" s="57" t="s">
        <v>59</v>
      </c>
      <c r="R30" s="16"/>
    </row>
    <row r="31" spans="2:18" ht="13.5" customHeight="1">
      <c r="B31" s="63"/>
      <c r="C31" s="53"/>
      <c r="D31" s="53"/>
      <c r="F31" s="41" t="s">
        <v>18</v>
      </c>
      <c r="G31" s="19">
        <v>1</v>
      </c>
      <c r="H31" s="32" t="s">
        <v>19</v>
      </c>
      <c r="I31" s="19" t="s">
        <v>18</v>
      </c>
      <c r="J31" s="19">
        <v>1</v>
      </c>
      <c r="K31" s="32" t="s">
        <v>19</v>
      </c>
      <c r="L31" s="19" t="s">
        <v>18</v>
      </c>
      <c r="M31" s="19" t="s">
        <v>56</v>
      </c>
      <c r="N31" s="32" t="s">
        <v>19</v>
      </c>
      <c r="O31" s="58"/>
      <c r="P31" s="58"/>
      <c r="Q31" s="58"/>
      <c r="R31" s="16"/>
    </row>
    <row r="32" spans="2:18" ht="13.5" customHeight="1">
      <c r="B32" s="63" t="s">
        <v>28</v>
      </c>
      <c r="C32" s="53" t="s">
        <v>29</v>
      </c>
      <c r="D32" s="53"/>
      <c r="F32" s="17"/>
      <c r="G32" s="18">
        <v>48</v>
      </c>
      <c r="H32" s="31"/>
      <c r="I32" s="18"/>
      <c r="J32" s="19">
        <v>35</v>
      </c>
      <c r="K32" s="31"/>
      <c r="L32" s="18"/>
      <c r="M32" s="18">
        <v>13</v>
      </c>
      <c r="N32" s="31"/>
      <c r="O32" s="57">
        <v>8</v>
      </c>
      <c r="P32" s="57" t="str">
        <f>M37</f>
        <v>-</v>
      </c>
      <c r="Q32" s="57">
        <v>8</v>
      </c>
      <c r="R32" s="16"/>
    </row>
    <row r="33" spans="2:18" ht="13.5" customHeight="1">
      <c r="B33" s="63"/>
      <c r="C33" s="53"/>
      <c r="D33" s="53"/>
      <c r="F33" s="41" t="s">
        <v>18</v>
      </c>
      <c r="G33" s="19">
        <v>4</v>
      </c>
      <c r="H33" s="32" t="s">
        <v>19</v>
      </c>
      <c r="I33" s="19" t="s">
        <v>18</v>
      </c>
      <c r="J33" s="18">
        <v>2</v>
      </c>
      <c r="K33" s="32" t="s">
        <v>19</v>
      </c>
      <c r="L33" s="19" t="s">
        <v>18</v>
      </c>
      <c r="M33" s="19">
        <v>2</v>
      </c>
      <c r="N33" s="32" t="s">
        <v>19</v>
      </c>
      <c r="O33" s="58"/>
      <c r="P33" s="58"/>
      <c r="Q33" s="58"/>
      <c r="R33" s="16"/>
    </row>
    <row r="34" spans="2:18" ht="13.5" customHeight="1">
      <c r="B34" s="63" t="s">
        <v>30</v>
      </c>
      <c r="C34" s="53" t="s">
        <v>31</v>
      </c>
      <c r="D34" s="53"/>
      <c r="F34" s="17"/>
      <c r="G34" s="18">
        <v>832</v>
      </c>
      <c r="H34" s="31"/>
      <c r="I34" s="18"/>
      <c r="J34" s="19">
        <v>640</v>
      </c>
      <c r="K34" s="31"/>
      <c r="L34" s="18"/>
      <c r="M34" s="18">
        <v>192</v>
      </c>
      <c r="N34" s="31"/>
      <c r="O34" s="57">
        <v>62</v>
      </c>
      <c r="P34" s="57">
        <v>1</v>
      </c>
      <c r="Q34" s="57">
        <v>61</v>
      </c>
      <c r="R34" s="16"/>
    </row>
    <row r="35" spans="2:18" ht="13.5" customHeight="1">
      <c r="B35" s="63"/>
      <c r="C35" s="53"/>
      <c r="D35" s="53"/>
      <c r="F35" s="41" t="s">
        <v>18</v>
      </c>
      <c r="G35" s="19">
        <v>376</v>
      </c>
      <c r="H35" s="32" t="s">
        <v>19</v>
      </c>
      <c r="I35" s="19" t="s">
        <v>18</v>
      </c>
      <c r="J35" s="18">
        <v>326</v>
      </c>
      <c r="K35" s="32" t="s">
        <v>19</v>
      </c>
      <c r="L35" s="19" t="s">
        <v>18</v>
      </c>
      <c r="M35" s="19">
        <v>50</v>
      </c>
      <c r="N35" s="32" t="s">
        <v>19</v>
      </c>
      <c r="O35" s="58"/>
      <c r="P35" s="58"/>
      <c r="Q35" s="58"/>
      <c r="R35" s="16"/>
    </row>
    <row r="36" spans="2:18" ht="13.5" customHeight="1">
      <c r="B36" s="63" t="s">
        <v>32</v>
      </c>
      <c r="C36" s="53" t="s">
        <v>33</v>
      </c>
      <c r="D36" s="53"/>
      <c r="F36" s="17"/>
      <c r="G36" s="18">
        <v>21</v>
      </c>
      <c r="H36" s="31"/>
      <c r="I36" s="18"/>
      <c r="J36" s="19">
        <v>18</v>
      </c>
      <c r="K36" s="31"/>
      <c r="L36" s="18"/>
      <c r="M36" s="18">
        <v>3</v>
      </c>
      <c r="N36" s="31"/>
      <c r="O36" s="57">
        <v>1</v>
      </c>
      <c r="P36" s="57" t="str">
        <f>M37</f>
        <v>-</v>
      </c>
      <c r="Q36" s="57">
        <v>1</v>
      </c>
      <c r="R36" s="16"/>
    </row>
    <row r="37" spans="2:18" ht="13.5" customHeight="1">
      <c r="B37" s="63"/>
      <c r="C37" s="53"/>
      <c r="D37" s="53"/>
      <c r="F37" s="41" t="s">
        <v>18</v>
      </c>
      <c r="G37" s="19">
        <v>7</v>
      </c>
      <c r="H37" s="32" t="s">
        <v>19</v>
      </c>
      <c r="I37" s="19" t="s">
        <v>18</v>
      </c>
      <c r="J37" s="18">
        <v>7</v>
      </c>
      <c r="K37" s="32" t="s">
        <v>19</v>
      </c>
      <c r="L37" s="19" t="s">
        <v>18</v>
      </c>
      <c r="M37" s="19" t="s">
        <v>56</v>
      </c>
      <c r="N37" s="32" t="s">
        <v>19</v>
      </c>
      <c r="O37" s="58"/>
      <c r="P37" s="58"/>
      <c r="Q37" s="58"/>
      <c r="R37" s="16"/>
    </row>
    <row r="38" spans="2:18" ht="13.5" customHeight="1">
      <c r="B38" s="63" t="s">
        <v>34</v>
      </c>
      <c r="C38" s="53" t="s">
        <v>35</v>
      </c>
      <c r="D38" s="53"/>
      <c r="F38" s="17"/>
      <c r="G38" s="18">
        <v>327</v>
      </c>
      <c r="H38" s="31"/>
      <c r="I38" s="18"/>
      <c r="J38" s="19">
        <v>206</v>
      </c>
      <c r="K38" s="31"/>
      <c r="L38" s="18"/>
      <c r="M38" s="18">
        <v>121</v>
      </c>
      <c r="N38" s="31"/>
      <c r="O38" s="57">
        <v>113</v>
      </c>
      <c r="P38" s="57">
        <v>76</v>
      </c>
      <c r="Q38" s="57">
        <v>37</v>
      </c>
      <c r="R38" s="16"/>
    </row>
    <row r="39" spans="2:18" ht="15" customHeight="1">
      <c r="B39" s="63"/>
      <c r="C39" s="53"/>
      <c r="D39" s="53"/>
      <c r="F39" s="41" t="s">
        <v>18</v>
      </c>
      <c r="G39" s="19">
        <v>69</v>
      </c>
      <c r="H39" s="32" t="s">
        <v>19</v>
      </c>
      <c r="I39" s="19" t="s">
        <v>18</v>
      </c>
      <c r="J39" s="18">
        <v>57</v>
      </c>
      <c r="K39" s="32" t="s">
        <v>19</v>
      </c>
      <c r="L39" s="19" t="s">
        <v>18</v>
      </c>
      <c r="M39" s="19">
        <v>12</v>
      </c>
      <c r="N39" s="32" t="s">
        <v>19</v>
      </c>
      <c r="O39" s="58"/>
      <c r="P39" s="58"/>
      <c r="Q39" s="58"/>
      <c r="R39" s="16"/>
    </row>
    <row r="40" spans="2:18" ht="13.5" customHeight="1">
      <c r="B40" s="63" t="s">
        <v>36</v>
      </c>
      <c r="C40" s="54" t="s">
        <v>37</v>
      </c>
      <c r="D40" s="54"/>
      <c r="E40" s="21"/>
      <c r="F40" s="17"/>
      <c r="G40" s="18">
        <v>362</v>
      </c>
      <c r="H40" s="31"/>
      <c r="I40" s="18"/>
      <c r="J40" s="19">
        <v>171</v>
      </c>
      <c r="K40" s="31"/>
      <c r="L40" s="18"/>
      <c r="M40" s="18">
        <v>191</v>
      </c>
      <c r="N40" s="31"/>
      <c r="O40" s="57">
        <v>132</v>
      </c>
      <c r="P40" s="57">
        <v>4</v>
      </c>
      <c r="Q40" s="57">
        <v>128</v>
      </c>
      <c r="R40" s="16"/>
    </row>
    <row r="41" spans="2:18" ht="13.5" customHeight="1">
      <c r="B41" s="63"/>
      <c r="C41" s="54"/>
      <c r="D41" s="54"/>
      <c r="E41" s="21"/>
      <c r="F41" s="41" t="s">
        <v>18</v>
      </c>
      <c r="G41" s="19">
        <v>19</v>
      </c>
      <c r="H41" s="32" t="s">
        <v>19</v>
      </c>
      <c r="I41" s="19" t="s">
        <v>18</v>
      </c>
      <c r="J41" s="18">
        <v>15</v>
      </c>
      <c r="K41" s="32" t="s">
        <v>19</v>
      </c>
      <c r="L41" s="19" t="s">
        <v>18</v>
      </c>
      <c r="M41" s="19">
        <v>4</v>
      </c>
      <c r="N41" s="32" t="s">
        <v>19</v>
      </c>
      <c r="O41" s="58"/>
      <c r="P41" s="58"/>
      <c r="Q41" s="58"/>
      <c r="R41" s="16"/>
    </row>
    <row r="42" spans="2:18" ht="13.5" customHeight="1">
      <c r="B42" s="63" t="s">
        <v>38</v>
      </c>
      <c r="C42" s="53" t="s">
        <v>39</v>
      </c>
      <c r="D42" s="53"/>
      <c r="F42" s="17"/>
      <c r="G42" s="18">
        <v>210</v>
      </c>
      <c r="H42" s="31"/>
      <c r="I42" s="18"/>
      <c r="J42" s="19">
        <v>83</v>
      </c>
      <c r="K42" s="31"/>
      <c r="L42" s="18"/>
      <c r="M42" s="18">
        <v>127</v>
      </c>
      <c r="N42" s="31"/>
      <c r="O42" s="57">
        <v>46</v>
      </c>
      <c r="P42" s="57">
        <v>3</v>
      </c>
      <c r="Q42" s="57">
        <v>43</v>
      </c>
      <c r="R42" s="16"/>
    </row>
    <row r="43" spans="2:18" ht="13.5" customHeight="1">
      <c r="B43" s="63"/>
      <c r="C43" s="53"/>
      <c r="D43" s="53"/>
      <c r="F43" s="41" t="s">
        <v>18</v>
      </c>
      <c r="G43" s="19">
        <v>2</v>
      </c>
      <c r="H43" s="32" t="s">
        <v>19</v>
      </c>
      <c r="I43" s="19" t="s">
        <v>18</v>
      </c>
      <c r="J43" s="18">
        <v>2</v>
      </c>
      <c r="K43" s="32" t="s">
        <v>19</v>
      </c>
      <c r="L43" s="19" t="s">
        <v>18</v>
      </c>
      <c r="M43" s="19" t="s">
        <v>59</v>
      </c>
      <c r="N43" s="32" t="s">
        <v>19</v>
      </c>
      <c r="O43" s="58"/>
      <c r="P43" s="58"/>
      <c r="Q43" s="58"/>
      <c r="R43" s="16"/>
    </row>
    <row r="44" spans="2:18" ht="13.5" customHeight="1">
      <c r="B44" s="63" t="s">
        <v>40</v>
      </c>
      <c r="C44" s="53" t="s">
        <v>41</v>
      </c>
      <c r="D44" s="53"/>
      <c r="F44" s="17"/>
      <c r="G44" s="18">
        <v>34</v>
      </c>
      <c r="H44" s="31"/>
      <c r="I44" s="18"/>
      <c r="J44" s="19">
        <v>17</v>
      </c>
      <c r="K44" s="31"/>
      <c r="L44" s="18"/>
      <c r="M44" s="18">
        <v>17</v>
      </c>
      <c r="N44" s="31"/>
      <c r="O44" s="57">
        <v>2</v>
      </c>
      <c r="P44" s="57" t="s">
        <v>59</v>
      </c>
      <c r="Q44" s="57">
        <v>2</v>
      </c>
      <c r="R44" s="16"/>
    </row>
    <row r="45" spans="2:18" ht="13.5" customHeight="1">
      <c r="B45" s="63"/>
      <c r="C45" s="53"/>
      <c r="D45" s="53"/>
      <c r="F45" s="41" t="s">
        <v>18</v>
      </c>
      <c r="G45" s="19" t="s">
        <v>59</v>
      </c>
      <c r="H45" s="32" t="s">
        <v>19</v>
      </c>
      <c r="I45" s="19" t="s">
        <v>18</v>
      </c>
      <c r="J45" s="18" t="s">
        <v>59</v>
      </c>
      <c r="K45" s="32" t="s">
        <v>19</v>
      </c>
      <c r="L45" s="19" t="s">
        <v>18</v>
      </c>
      <c r="M45" s="19" t="s">
        <v>59</v>
      </c>
      <c r="N45" s="32" t="s">
        <v>19</v>
      </c>
      <c r="O45" s="58"/>
      <c r="P45" s="58"/>
      <c r="Q45" s="58"/>
      <c r="R45" s="16"/>
    </row>
    <row r="46" spans="2:18" ht="13.5" customHeight="1">
      <c r="B46" s="63" t="s">
        <v>42</v>
      </c>
      <c r="C46" s="53" t="s">
        <v>43</v>
      </c>
      <c r="D46" s="53"/>
      <c r="F46" s="17"/>
      <c r="G46" s="18">
        <v>887</v>
      </c>
      <c r="H46" s="31"/>
      <c r="I46" s="18"/>
      <c r="J46" s="19">
        <v>356</v>
      </c>
      <c r="K46" s="31"/>
      <c r="L46" s="18"/>
      <c r="M46" s="18">
        <v>531</v>
      </c>
      <c r="N46" s="31"/>
      <c r="O46" s="57">
        <v>416</v>
      </c>
      <c r="P46" s="57">
        <v>17</v>
      </c>
      <c r="Q46" s="57">
        <v>399</v>
      </c>
      <c r="R46" s="16"/>
    </row>
    <row r="47" spans="2:18" ht="13.5" customHeight="1">
      <c r="B47" s="63"/>
      <c r="C47" s="53"/>
      <c r="D47" s="53"/>
      <c r="F47" s="41" t="s">
        <v>18</v>
      </c>
      <c r="G47" s="19">
        <v>144</v>
      </c>
      <c r="H47" s="32" t="s">
        <v>19</v>
      </c>
      <c r="I47" s="19" t="s">
        <v>18</v>
      </c>
      <c r="J47" s="18">
        <v>84</v>
      </c>
      <c r="K47" s="32" t="s">
        <v>19</v>
      </c>
      <c r="L47" s="19" t="s">
        <v>18</v>
      </c>
      <c r="M47" s="19">
        <v>60</v>
      </c>
      <c r="N47" s="32" t="s">
        <v>19</v>
      </c>
      <c r="O47" s="58"/>
      <c r="P47" s="58"/>
      <c r="Q47" s="58"/>
      <c r="R47" s="16"/>
    </row>
    <row r="48" spans="2:18" ht="13.5" customHeight="1">
      <c r="B48" s="63" t="s">
        <v>44</v>
      </c>
      <c r="C48" s="66" t="s">
        <v>45</v>
      </c>
      <c r="D48" s="66"/>
      <c r="F48" s="17"/>
      <c r="G48" s="18">
        <v>181</v>
      </c>
      <c r="H48" s="31"/>
      <c r="I48" s="18"/>
      <c r="J48" s="19">
        <v>94</v>
      </c>
      <c r="K48" s="31"/>
      <c r="L48" s="18"/>
      <c r="M48" s="18">
        <v>87</v>
      </c>
      <c r="N48" s="31"/>
      <c r="O48" s="57">
        <v>34</v>
      </c>
      <c r="P48" s="57">
        <v>6</v>
      </c>
      <c r="Q48" s="57">
        <v>28</v>
      </c>
      <c r="R48" s="16"/>
    </row>
    <row r="49" spans="2:18" ht="13.5" customHeight="1">
      <c r="B49" s="63"/>
      <c r="C49" s="66"/>
      <c r="D49" s="66"/>
      <c r="F49" s="41" t="s">
        <v>18</v>
      </c>
      <c r="G49" s="19">
        <v>31</v>
      </c>
      <c r="H49" s="32" t="s">
        <v>19</v>
      </c>
      <c r="I49" s="19" t="s">
        <v>18</v>
      </c>
      <c r="J49" s="18">
        <v>20</v>
      </c>
      <c r="K49" s="32" t="s">
        <v>19</v>
      </c>
      <c r="L49" s="19" t="s">
        <v>18</v>
      </c>
      <c r="M49" s="19">
        <v>11</v>
      </c>
      <c r="N49" s="32" t="s">
        <v>19</v>
      </c>
      <c r="O49" s="58"/>
      <c r="P49" s="58"/>
      <c r="Q49" s="58"/>
      <c r="R49" s="16"/>
    </row>
    <row r="50" spans="2:18" ht="13.5" customHeight="1">
      <c r="B50" s="53" t="s">
        <v>11</v>
      </c>
      <c r="C50" s="53"/>
      <c r="D50" s="53"/>
      <c r="F50" s="17"/>
      <c r="G50" s="18">
        <v>117</v>
      </c>
      <c r="H50" s="31"/>
      <c r="I50" s="18"/>
      <c r="J50" s="19">
        <v>42</v>
      </c>
      <c r="K50" s="31"/>
      <c r="L50" s="18"/>
      <c r="M50" s="18">
        <v>75</v>
      </c>
      <c r="N50" s="31"/>
      <c r="O50" s="57">
        <v>215</v>
      </c>
      <c r="P50" s="57">
        <v>10</v>
      </c>
      <c r="Q50" s="57">
        <v>205</v>
      </c>
      <c r="R50" s="16"/>
    </row>
    <row r="51" spans="1:18" ht="13.5" customHeight="1">
      <c r="A51" s="12"/>
      <c r="B51" s="67"/>
      <c r="C51" s="67"/>
      <c r="D51" s="67"/>
      <c r="E51" s="12"/>
      <c r="F51" s="22" t="s">
        <v>46</v>
      </c>
      <c r="G51" s="23">
        <v>10</v>
      </c>
      <c r="H51" s="38" t="s">
        <v>47</v>
      </c>
      <c r="I51" s="23" t="s">
        <v>46</v>
      </c>
      <c r="J51" s="12">
        <v>6</v>
      </c>
      <c r="K51" s="38" t="s">
        <v>47</v>
      </c>
      <c r="L51" s="23" t="s">
        <v>46</v>
      </c>
      <c r="M51" s="23">
        <v>4</v>
      </c>
      <c r="N51" s="38" t="s">
        <v>47</v>
      </c>
      <c r="O51" s="59"/>
      <c r="P51" s="59"/>
      <c r="Q51" s="59"/>
      <c r="R51" s="16"/>
    </row>
    <row r="52" spans="1:17" ht="15" customHeight="1">
      <c r="A52" s="4" t="s">
        <v>58</v>
      </c>
      <c r="B52" s="13"/>
      <c r="C52" s="13"/>
      <c r="D52" s="47"/>
      <c r="E52" s="13"/>
      <c r="F52" s="7"/>
      <c r="G52" s="13"/>
      <c r="H52" s="14"/>
      <c r="I52" s="7"/>
      <c r="J52" s="7" t="s">
        <v>50</v>
      </c>
      <c r="L52" s="52" t="s">
        <v>60</v>
      </c>
      <c r="N52" s="9"/>
      <c r="O52" s="15"/>
      <c r="P52" s="13"/>
      <c r="Q52" s="9"/>
    </row>
    <row r="53" spans="1:17" ht="15" customHeight="1">
      <c r="A53" s="4" t="s">
        <v>53</v>
      </c>
      <c r="B53" s="13"/>
      <c r="C53" s="13"/>
      <c r="D53" s="47"/>
      <c r="E53" s="13"/>
      <c r="F53" s="7"/>
      <c r="G53" s="13"/>
      <c r="H53" s="14"/>
      <c r="I53" s="7"/>
      <c r="J53" s="13"/>
      <c r="L53" s="15" t="s">
        <v>48</v>
      </c>
      <c r="N53" s="9"/>
      <c r="O53" s="14"/>
      <c r="P53" s="15"/>
      <c r="Q53" s="13"/>
    </row>
    <row r="54" spans="1:17" ht="15" customHeight="1">
      <c r="A54" s="4" t="s">
        <v>54</v>
      </c>
      <c r="B54" s="13"/>
      <c r="C54" s="13"/>
      <c r="D54" s="47"/>
      <c r="E54" s="13"/>
      <c r="F54" s="7"/>
      <c r="G54" s="13"/>
      <c r="H54" s="14"/>
      <c r="I54" s="7"/>
      <c r="J54" s="13"/>
      <c r="L54" s="15" t="s">
        <v>51</v>
      </c>
      <c r="N54" s="9"/>
      <c r="O54" s="15"/>
      <c r="P54" s="13"/>
      <c r="Q54" s="9"/>
    </row>
    <row r="55" spans="1:17" ht="15" customHeight="1">
      <c r="A55" s="4" t="s">
        <v>55</v>
      </c>
      <c r="B55" s="14"/>
      <c r="C55" s="14"/>
      <c r="D55" s="48"/>
      <c r="E55" s="14"/>
      <c r="F55" s="7"/>
      <c r="G55" s="13"/>
      <c r="H55" s="14"/>
      <c r="I55" s="7"/>
      <c r="J55" s="13"/>
      <c r="L55" s="15" t="s">
        <v>49</v>
      </c>
      <c r="N55" s="9"/>
      <c r="O55" s="15"/>
      <c r="P55" s="13"/>
      <c r="Q55" s="9"/>
    </row>
    <row r="56" spans="1:5" ht="13.5" customHeight="1">
      <c r="A56" s="4"/>
      <c r="B56" s="6"/>
      <c r="C56" s="6"/>
      <c r="D56" s="49"/>
      <c r="E56" s="6"/>
    </row>
    <row r="57" spans="1:5" ht="15" customHeight="1">
      <c r="A57" s="21"/>
      <c r="B57" s="21"/>
      <c r="C57" s="21"/>
      <c r="D57" s="50"/>
      <c r="E57" s="21"/>
    </row>
    <row r="58" spans="1:5" ht="15" customHeight="1">
      <c r="A58" s="21"/>
      <c r="B58" s="21"/>
      <c r="C58" s="21"/>
      <c r="D58" s="50"/>
      <c r="E58" s="21"/>
    </row>
  </sheetData>
  <mergeCells count="106">
    <mergeCell ref="B48:B49"/>
    <mergeCell ref="F7:H7"/>
    <mergeCell ref="I7:K7"/>
    <mergeCell ref="L7:N7"/>
    <mergeCell ref="C24:D25"/>
    <mergeCell ref="C26:D27"/>
    <mergeCell ref="C28:D29"/>
    <mergeCell ref="C30:D31"/>
    <mergeCell ref="A8:D9"/>
    <mergeCell ref="C10:D11"/>
    <mergeCell ref="C12:D13"/>
    <mergeCell ref="C14:D15"/>
    <mergeCell ref="C16:D17"/>
    <mergeCell ref="C18:D19"/>
    <mergeCell ref="C40:D41"/>
    <mergeCell ref="C42:D43"/>
    <mergeCell ref="B22:D23"/>
    <mergeCell ref="B24:B25"/>
    <mergeCell ref="B26:B27"/>
    <mergeCell ref="B28:B29"/>
    <mergeCell ref="C48:D49"/>
    <mergeCell ref="B50:D51"/>
    <mergeCell ref="B30:B31"/>
    <mergeCell ref="B32:B33"/>
    <mergeCell ref="B34:B35"/>
    <mergeCell ref="B36:B37"/>
    <mergeCell ref="B38:B39"/>
    <mergeCell ref="B40:B41"/>
    <mergeCell ref="B42:B43"/>
    <mergeCell ref="B44:B45"/>
    <mergeCell ref="O6:Q6"/>
    <mergeCell ref="A6:E7"/>
    <mergeCell ref="B46:B47"/>
    <mergeCell ref="F6:N6"/>
    <mergeCell ref="C32:D33"/>
    <mergeCell ref="C34:D35"/>
    <mergeCell ref="C44:D45"/>
    <mergeCell ref="C46:D47"/>
    <mergeCell ref="C36:D37"/>
    <mergeCell ref="C38:D39"/>
    <mergeCell ref="O8:O9"/>
    <mergeCell ref="P8:P9"/>
    <mergeCell ref="Q8:Q9"/>
    <mergeCell ref="O10:O11"/>
    <mergeCell ref="P10:P11"/>
    <mergeCell ref="Q10:Q11"/>
    <mergeCell ref="O12:O13"/>
    <mergeCell ref="P12:P13"/>
    <mergeCell ref="Q12:Q13"/>
    <mergeCell ref="O14:O15"/>
    <mergeCell ref="P14:P15"/>
    <mergeCell ref="Q14:Q15"/>
    <mergeCell ref="O16:O17"/>
    <mergeCell ref="P16:P17"/>
    <mergeCell ref="Q16:Q17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39"/>
    <mergeCell ref="P38:P39"/>
    <mergeCell ref="Q38:Q39"/>
    <mergeCell ref="O40:O41"/>
    <mergeCell ref="P40:P41"/>
    <mergeCell ref="Q40:Q41"/>
    <mergeCell ref="O42:O43"/>
    <mergeCell ref="P42:P43"/>
    <mergeCell ref="Q42:Q43"/>
    <mergeCell ref="O44:O45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&amp;C&amp;"ＭＳ Ｐ明朝,標準"－179－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TOKEI</cp:lastModifiedBy>
  <cp:lastPrinted>2007-04-02T06:07:32Z</cp:lastPrinted>
  <dcterms:created xsi:type="dcterms:W3CDTF">2004-01-07T02:16:24Z</dcterms:created>
  <dcterms:modified xsi:type="dcterms:W3CDTF">2007-04-20T04:56:16Z</dcterms:modified>
  <cp:category/>
  <cp:version/>
  <cp:contentType/>
  <cp:contentStatus/>
</cp:coreProperties>
</file>